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timelines/timeline1.xml" ContentType="application/vnd.ms-excel.timelin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hidePivotFieldList="1" autoCompressPictures="0"/>
  <mc:AlternateContent xmlns:mc="http://schemas.openxmlformats.org/markup-compatibility/2006">
    <mc:Choice Requires="x15">
      <x15ac:absPath xmlns:x15ac="http://schemas.microsoft.com/office/spreadsheetml/2010/11/ac" url="C:\Users\David\Desktop\Exercise Files\Excel\"/>
    </mc:Choice>
  </mc:AlternateContent>
  <bookViews>
    <workbookView xWindow="0" yWindow="0" windowWidth="20490" windowHeight="8340" tabRatio="500"/>
  </bookViews>
  <sheets>
    <sheet name="Data" sheetId="1" r:id="rId1"/>
    <sheet name="Pivot" sheetId="2" r:id="rId2"/>
  </sheets>
  <definedNames>
    <definedName name="_1__xlcn.WorksheetConnection_DataA6E4061" hidden="1">Data!$A$6:$E$406</definedName>
    <definedName name="NativeTimeline_DATE">#N/A</definedName>
  </definedNames>
  <calcPr calcId="152511"/>
  <pivotCaches>
    <pivotCache cacheId="8" r:id="rId3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4"/>
      </x15:timelineCacheRefs>
    </ext>
    <ext xmlns:x15="http://schemas.microsoft.com/office/spreadsheetml/2010/11/main" uri="{FCE2AD5D-F65C-4FA6-A056-5C36A1767C68}">
      <x15:dataModel>
        <x15:modelTables>
          <x15:modelTable id="Range-71feaff9-464d-40f5-a77d-13328daf35de" name="Range" connection="Connection"/>
        </x15:modelTables>
      </x15:dataModel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07" i="1" l="1"/>
</calcChain>
</file>

<file path=xl/connections.xml><?xml version="1.0" encoding="utf-8"?>
<connections xmlns="http://schemas.openxmlformats.org/spreadsheetml/2006/main">
  <connection id="1" name="Connection" type="104" refreshedVersion="0" background="1">
    <extLst>
      <ext xmlns:x15="http://schemas.microsoft.com/office/spreadsheetml/2010/11/main" uri="{DE250136-89BD-433C-8126-D09CA5730AF9}">
        <x15:connection id="Range-71feaff9-464d-40f5-a77d-13328daf35de"/>
      </ext>
    </extLst>
  </connection>
  <connection id="2" keepAlive="1" name="ThisWorkbookDataModel" description="Data Model" type="5" refreshedVersion="5" minRefreshableVersion="5" background="1">
    <dbPr connection="Data Model Connection" command="Model" commandType="1"/>
    <olapPr sendLocale="1" rowDrillCount="1000" serverFill="0" serverNumberFormat="0" serverFont="0" serverFontColor="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<sst xmlns="http://schemas.openxmlformats.org/spreadsheetml/2006/main" count="412" uniqueCount="20">
  <si>
    <t>DATE</t>
  </si>
  <si>
    <t>July 2012</t>
  </si>
  <si>
    <t>Monthly sales report for Store #18 - Chicago, IL</t>
  </si>
  <si>
    <t>COLOR</t>
  </si>
  <si>
    <t>SIZE</t>
  </si>
  <si>
    <t>PRICE</t>
  </si>
  <si>
    <t>Woman's clothing</t>
  </si>
  <si>
    <t>yellow</t>
  </si>
  <si>
    <t>violet</t>
  </si>
  <si>
    <t>orange</t>
  </si>
  <si>
    <t>green</t>
  </si>
  <si>
    <t>black</t>
  </si>
  <si>
    <t>red</t>
  </si>
  <si>
    <t>brown</t>
  </si>
  <si>
    <t>blue</t>
  </si>
  <si>
    <t>Item SKU#</t>
  </si>
  <si>
    <t>TOTAL REVENUE</t>
  </si>
  <si>
    <t>Grand Total</t>
  </si>
  <si>
    <t>Sum of PRICE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</si>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</sst>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2"/>
      <color theme="1"/>
      <name val="Calibri"/>
      <family val="2"/>
      <scheme val="minor"/>
    </font>
    <font>
      <sz val="2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Arial"/>
    </font>
    <font>
      <b/>
      <sz val="18"/>
      <color theme="1"/>
      <name val="Calibri"/>
      <scheme val="minor"/>
    </font>
    <font>
      <b/>
      <sz val="16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FEFE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BA700"/>
        <bgColor indexed="64"/>
      </patternFill>
    </fill>
  </fills>
  <borders count="6">
    <border>
      <left/>
      <right/>
      <top/>
      <bottom/>
      <diagonal/>
    </border>
    <border>
      <left style="thick">
        <color rgb="FFDDDDDD"/>
      </left>
      <right/>
      <top/>
      <bottom/>
      <diagonal/>
    </border>
    <border>
      <left style="thick">
        <color rgb="FFDDDDDD"/>
      </left>
      <right/>
      <top/>
      <bottom style="thick">
        <color rgb="FFDDDDDD"/>
      </bottom>
      <diagonal/>
    </border>
    <border>
      <left/>
      <right/>
      <top/>
      <bottom style="thick">
        <color rgb="FFDDDDDD"/>
      </bottom>
      <diagonal/>
    </border>
    <border>
      <left/>
      <right style="thick">
        <color rgb="FFDDDDDD"/>
      </right>
      <top/>
      <bottom/>
      <diagonal/>
    </border>
    <border>
      <left/>
      <right style="thick">
        <color rgb="FFDDDDDD"/>
      </right>
      <top/>
      <bottom style="thick">
        <color rgb="FFDDDDDD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17" fontId="1" fillId="0" borderId="0" xfId="0" quotePrefix="1" applyNumberFormat="1" applyFont="1"/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4" fillId="2" borderId="3" xfId="0" applyFont="1" applyFill="1" applyBorder="1" applyAlignment="1">
      <alignment wrapText="1"/>
    </xf>
    <xf numFmtId="0" fontId="6" fillId="3" borderId="0" xfId="0" applyFont="1" applyFill="1"/>
    <xf numFmtId="0" fontId="6" fillId="4" borderId="0" xfId="0" applyFont="1" applyFill="1"/>
    <xf numFmtId="14" fontId="4" fillId="4" borderId="4" xfId="0" applyNumberFormat="1" applyFont="1" applyFill="1" applyBorder="1" applyAlignment="1">
      <alignment wrapText="1"/>
    </xf>
    <xf numFmtId="14" fontId="4" fillId="4" borderId="5" xfId="0" applyNumberFormat="1" applyFont="1" applyFill="1" applyBorder="1" applyAlignment="1">
      <alignment wrapText="1"/>
    </xf>
    <xf numFmtId="0" fontId="4" fillId="4" borderId="0" xfId="0" applyFont="1" applyFill="1" applyAlignment="1">
      <alignment wrapText="1"/>
    </xf>
    <xf numFmtId="0" fontId="4" fillId="4" borderId="3" xfId="0" applyFont="1" applyFill="1" applyBorder="1" applyAlignment="1">
      <alignment wrapText="1"/>
    </xf>
    <xf numFmtId="164" fontId="4" fillId="4" borderId="0" xfId="0" applyNumberFormat="1" applyFont="1" applyFill="1" applyAlignment="1">
      <alignment wrapText="1"/>
    </xf>
    <xf numFmtId="164" fontId="4" fillId="4" borderId="3" xfId="0" applyNumberFormat="1" applyFont="1" applyFill="1" applyBorder="1" applyAlignment="1">
      <alignment wrapText="1"/>
    </xf>
    <xf numFmtId="0" fontId="5" fillId="5" borderId="0" xfId="0" applyFont="1" applyFill="1"/>
    <xf numFmtId="164" fontId="5" fillId="5" borderId="0" xfId="0" applyNumberFormat="1" applyFont="1" applyFill="1"/>
    <xf numFmtId="0" fontId="0" fillId="0" borderId="0" xfId="0" pivotButton="1"/>
    <xf numFmtId="0" fontId="0" fillId="0" borderId="0" xfId="0" applyNumberFormat="1"/>
    <xf numFmtId="14" fontId="0" fillId="0" borderId="0" xfId="0" applyNumberFormat="1" applyAlignment="1">
      <alignment horizontal="left"/>
    </xf>
  </cellXfs>
  <cellStyles count="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microsoft.com/office/2011/relationships/timelineCache" Target="timelineCaches/timelineCache1.xml"/><Relationship Id="rId9" Type="http://schemas.openxmlformats.org/officeDocument/2006/relationships/powerPivotData" Target="model/item.data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Data!$E$2:$E$6</c:f>
              <c:strCache>
                <c:ptCount val="5"/>
                <c:pt idx="0">
                  <c:v>Monthly sales report for Store #18 - Chicago, IL</c:v>
                </c:pt>
                <c:pt idx="1">
                  <c:v>Woman's clothing</c:v>
                </c:pt>
                <c:pt idx="2">
                  <c:v>July 2012</c:v>
                </c:pt>
                <c:pt idx="4">
                  <c:v>PRICE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100000"/>
                    <a:shade val="100000"/>
                    <a:satMod val="130000"/>
                  </a:schemeClr>
                </a:gs>
                <a:gs pos="100000">
                  <a:schemeClr val="accent1">
                    <a:tint val="50000"/>
                    <a:shade val="100000"/>
                    <a:satMod val="350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cat>
            <c:numRef>
              <c:f>Data!$A$7:$A$407</c:f>
              <c:numCache>
                <c:formatCode>m/d/yyyy</c:formatCode>
                <c:ptCount val="401"/>
                <c:pt idx="0">
                  <c:v>41091</c:v>
                </c:pt>
                <c:pt idx="1">
                  <c:v>41091</c:v>
                </c:pt>
                <c:pt idx="2">
                  <c:v>41091</c:v>
                </c:pt>
                <c:pt idx="3">
                  <c:v>41091</c:v>
                </c:pt>
                <c:pt idx="4">
                  <c:v>41091</c:v>
                </c:pt>
                <c:pt idx="5">
                  <c:v>41091</c:v>
                </c:pt>
                <c:pt idx="6">
                  <c:v>41091</c:v>
                </c:pt>
                <c:pt idx="7">
                  <c:v>41091</c:v>
                </c:pt>
                <c:pt idx="8">
                  <c:v>41091</c:v>
                </c:pt>
                <c:pt idx="9">
                  <c:v>41091</c:v>
                </c:pt>
                <c:pt idx="10">
                  <c:v>41092</c:v>
                </c:pt>
                <c:pt idx="11">
                  <c:v>41092</c:v>
                </c:pt>
                <c:pt idx="12">
                  <c:v>41092</c:v>
                </c:pt>
                <c:pt idx="13">
                  <c:v>41092</c:v>
                </c:pt>
                <c:pt idx="14">
                  <c:v>41092</c:v>
                </c:pt>
                <c:pt idx="15">
                  <c:v>41092</c:v>
                </c:pt>
                <c:pt idx="16">
                  <c:v>41092</c:v>
                </c:pt>
                <c:pt idx="17">
                  <c:v>41092</c:v>
                </c:pt>
                <c:pt idx="18">
                  <c:v>41093</c:v>
                </c:pt>
                <c:pt idx="19">
                  <c:v>41094</c:v>
                </c:pt>
                <c:pt idx="20">
                  <c:v>41094</c:v>
                </c:pt>
                <c:pt idx="21">
                  <c:v>41094</c:v>
                </c:pt>
                <c:pt idx="22">
                  <c:v>41094</c:v>
                </c:pt>
                <c:pt idx="23">
                  <c:v>41094</c:v>
                </c:pt>
                <c:pt idx="24">
                  <c:v>41094</c:v>
                </c:pt>
                <c:pt idx="25">
                  <c:v>41094</c:v>
                </c:pt>
                <c:pt idx="26">
                  <c:v>41094</c:v>
                </c:pt>
                <c:pt idx="27">
                  <c:v>41094</c:v>
                </c:pt>
                <c:pt idx="28">
                  <c:v>41095</c:v>
                </c:pt>
                <c:pt idx="29">
                  <c:v>41095</c:v>
                </c:pt>
                <c:pt idx="30">
                  <c:v>41095</c:v>
                </c:pt>
                <c:pt idx="31">
                  <c:v>41095</c:v>
                </c:pt>
                <c:pt idx="32">
                  <c:v>41095</c:v>
                </c:pt>
                <c:pt idx="33">
                  <c:v>41095</c:v>
                </c:pt>
                <c:pt idx="34">
                  <c:v>41095</c:v>
                </c:pt>
                <c:pt idx="35">
                  <c:v>41095</c:v>
                </c:pt>
                <c:pt idx="36">
                  <c:v>41096</c:v>
                </c:pt>
                <c:pt idx="37">
                  <c:v>41096</c:v>
                </c:pt>
                <c:pt idx="38">
                  <c:v>41096</c:v>
                </c:pt>
                <c:pt idx="39">
                  <c:v>41096</c:v>
                </c:pt>
                <c:pt idx="40">
                  <c:v>41097</c:v>
                </c:pt>
                <c:pt idx="41">
                  <c:v>41097</c:v>
                </c:pt>
                <c:pt idx="42">
                  <c:v>41097</c:v>
                </c:pt>
                <c:pt idx="43">
                  <c:v>41097</c:v>
                </c:pt>
                <c:pt idx="44">
                  <c:v>41097</c:v>
                </c:pt>
                <c:pt idx="45">
                  <c:v>41098</c:v>
                </c:pt>
                <c:pt idx="46">
                  <c:v>41098</c:v>
                </c:pt>
                <c:pt idx="47">
                  <c:v>41098</c:v>
                </c:pt>
                <c:pt idx="48">
                  <c:v>41098</c:v>
                </c:pt>
                <c:pt idx="49">
                  <c:v>41098</c:v>
                </c:pt>
                <c:pt idx="50">
                  <c:v>41098</c:v>
                </c:pt>
                <c:pt idx="51">
                  <c:v>41098</c:v>
                </c:pt>
                <c:pt idx="52">
                  <c:v>41098</c:v>
                </c:pt>
                <c:pt idx="53">
                  <c:v>41098</c:v>
                </c:pt>
                <c:pt idx="54">
                  <c:v>41099</c:v>
                </c:pt>
                <c:pt idx="55">
                  <c:v>41099</c:v>
                </c:pt>
                <c:pt idx="56">
                  <c:v>41099</c:v>
                </c:pt>
                <c:pt idx="57">
                  <c:v>41099</c:v>
                </c:pt>
                <c:pt idx="58">
                  <c:v>41099</c:v>
                </c:pt>
                <c:pt idx="59">
                  <c:v>41099</c:v>
                </c:pt>
                <c:pt idx="60">
                  <c:v>41099</c:v>
                </c:pt>
                <c:pt idx="61">
                  <c:v>41099</c:v>
                </c:pt>
                <c:pt idx="62">
                  <c:v>41099</c:v>
                </c:pt>
                <c:pt idx="63">
                  <c:v>41099</c:v>
                </c:pt>
                <c:pt idx="64">
                  <c:v>41099</c:v>
                </c:pt>
                <c:pt idx="65">
                  <c:v>41099</c:v>
                </c:pt>
                <c:pt idx="66">
                  <c:v>41099</c:v>
                </c:pt>
                <c:pt idx="67">
                  <c:v>41101</c:v>
                </c:pt>
                <c:pt idx="68">
                  <c:v>41101</c:v>
                </c:pt>
                <c:pt idx="69">
                  <c:v>41101</c:v>
                </c:pt>
                <c:pt idx="70">
                  <c:v>41101</c:v>
                </c:pt>
                <c:pt idx="71">
                  <c:v>41101</c:v>
                </c:pt>
                <c:pt idx="72">
                  <c:v>41101</c:v>
                </c:pt>
                <c:pt idx="73">
                  <c:v>41101</c:v>
                </c:pt>
                <c:pt idx="74">
                  <c:v>41101</c:v>
                </c:pt>
                <c:pt idx="75">
                  <c:v>41101</c:v>
                </c:pt>
                <c:pt idx="76">
                  <c:v>41102</c:v>
                </c:pt>
                <c:pt idx="77">
                  <c:v>41102</c:v>
                </c:pt>
                <c:pt idx="78">
                  <c:v>41102</c:v>
                </c:pt>
                <c:pt idx="79">
                  <c:v>41102</c:v>
                </c:pt>
                <c:pt idx="80">
                  <c:v>41102</c:v>
                </c:pt>
                <c:pt idx="81">
                  <c:v>41102</c:v>
                </c:pt>
                <c:pt idx="82">
                  <c:v>41102</c:v>
                </c:pt>
                <c:pt idx="83">
                  <c:v>41102</c:v>
                </c:pt>
                <c:pt idx="84">
                  <c:v>41103</c:v>
                </c:pt>
                <c:pt idx="85">
                  <c:v>41103</c:v>
                </c:pt>
                <c:pt idx="86">
                  <c:v>41103</c:v>
                </c:pt>
                <c:pt idx="87">
                  <c:v>41103</c:v>
                </c:pt>
                <c:pt idx="88">
                  <c:v>41103</c:v>
                </c:pt>
                <c:pt idx="89">
                  <c:v>41103</c:v>
                </c:pt>
                <c:pt idx="90">
                  <c:v>41104</c:v>
                </c:pt>
                <c:pt idx="91">
                  <c:v>41104</c:v>
                </c:pt>
                <c:pt idx="92">
                  <c:v>41104</c:v>
                </c:pt>
                <c:pt idx="93">
                  <c:v>41104</c:v>
                </c:pt>
                <c:pt idx="94">
                  <c:v>41104</c:v>
                </c:pt>
                <c:pt idx="95">
                  <c:v>41105</c:v>
                </c:pt>
                <c:pt idx="96">
                  <c:v>41105</c:v>
                </c:pt>
                <c:pt idx="97">
                  <c:v>41105</c:v>
                </c:pt>
                <c:pt idx="98">
                  <c:v>41105</c:v>
                </c:pt>
                <c:pt idx="99">
                  <c:v>41105</c:v>
                </c:pt>
                <c:pt idx="100">
                  <c:v>41105</c:v>
                </c:pt>
                <c:pt idx="101">
                  <c:v>41106</c:v>
                </c:pt>
                <c:pt idx="102">
                  <c:v>41106</c:v>
                </c:pt>
                <c:pt idx="103">
                  <c:v>41106</c:v>
                </c:pt>
                <c:pt idx="104">
                  <c:v>41106</c:v>
                </c:pt>
                <c:pt idx="105">
                  <c:v>41106</c:v>
                </c:pt>
                <c:pt idx="106">
                  <c:v>41106</c:v>
                </c:pt>
                <c:pt idx="107">
                  <c:v>41106</c:v>
                </c:pt>
                <c:pt idx="108">
                  <c:v>41107</c:v>
                </c:pt>
                <c:pt idx="109">
                  <c:v>41107</c:v>
                </c:pt>
                <c:pt idx="110">
                  <c:v>41107</c:v>
                </c:pt>
                <c:pt idx="111">
                  <c:v>41107</c:v>
                </c:pt>
                <c:pt idx="112">
                  <c:v>41107</c:v>
                </c:pt>
                <c:pt idx="113">
                  <c:v>41107</c:v>
                </c:pt>
                <c:pt idx="114">
                  <c:v>41107</c:v>
                </c:pt>
                <c:pt idx="115">
                  <c:v>41107</c:v>
                </c:pt>
                <c:pt idx="116">
                  <c:v>41107</c:v>
                </c:pt>
                <c:pt idx="117">
                  <c:v>41107</c:v>
                </c:pt>
                <c:pt idx="118">
                  <c:v>41108</c:v>
                </c:pt>
                <c:pt idx="119">
                  <c:v>41108</c:v>
                </c:pt>
                <c:pt idx="120">
                  <c:v>41108</c:v>
                </c:pt>
                <c:pt idx="121">
                  <c:v>41108</c:v>
                </c:pt>
                <c:pt idx="122">
                  <c:v>41108</c:v>
                </c:pt>
                <c:pt idx="123">
                  <c:v>41108</c:v>
                </c:pt>
                <c:pt idx="124">
                  <c:v>41108</c:v>
                </c:pt>
                <c:pt idx="125">
                  <c:v>41108</c:v>
                </c:pt>
                <c:pt idx="126">
                  <c:v>41108</c:v>
                </c:pt>
                <c:pt idx="127">
                  <c:v>41109</c:v>
                </c:pt>
                <c:pt idx="128">
                  <c:v>41109</c:v>
                </c:pt>
                <c:pt idx="129">
                  <c:v>41109</c:v>
                </c:pt>
                <c:pt idx="130">
                  <c:v>41109</c:v>
                </c:pt>
                <c:pt idx="131">
                  <c:v>41109</c:v>
                </c:pt>
                <c:pt idx="132">
                  <c:v>41109</c:v>
                </c:pt>
                <c:pt idx="133">
                  <c:v>41110</c:v>
                </c:pt>
                <c:pt idx="134">
                  <c:v>41110</c:v>
                </c:pt>
                <c:pt idx="135">
                  <c:v>41111</c:v>
                </c:pt>
                <c:pt idx="136">
                  <c:v>41111</c:v>
                </c:pt>
                <c:pt idx="137">
                  <c:v>41111</c:v>
                </c:pt>
                <c:pt idx="138">
                  <c:v>41111</c:v>
                </c:pt>
                <c:pt idx="139">
                  <c:v>41111</c:v>
                </c:pt>
                <c:pt idx="140">
                  <c:v>41111</c:v>
                </c:pt>
                <c:pt idx="141">
                  <c:v>41111</c:v>
                </c:pt>
                <c:pt idx="142">
                  <c:v>41111</c:v>
                </c:pt>
                <c:pt idx="143">
                  <c:v>41112</c:v>
                </c:pt>
                <c:pt idx="144">
                  <c:v>41112</c:v>
                </c:pt>
                <c:pt idx="145">
                  <c:v>41113</c:v>
                </c:pt>
                <c:pt idx="146">
                  <c:v>41113</c:v>
                </c:pt>
                <c:pt idx="147">
                  <c:v>41113</c:v>
                </c:pt>
                <c:pt idx="148">
                  <c:v>41113</c:v>
                </c:pt>
                <c:pt idx="149">
                  <c:v>41113</c:v>
                </c:pt>
                <c:pt idx="150">
                  <c:v>41113</c:v>
                </c:pt>
                <c:pt idx="151">
                  <c:v>41113</c:v>
                </c:pt>
                <c:pt idx="152">
                  <c:v>41113</c:v>
                </c:pt>
                <c:pt idx="153">
                  <c:v>41113</c:v>
                </c:pt>
                <c:pt idx="154">
                  <c:v>41113</c:v>
                </c:pt>
                <c:pt idx="155">
                  <c:v>41114</c:v>
                </c:pt>
                <c:pt idx="156">
                  <c:v>41114</c:v>
                </c:pt>
                <c:pt idx="157">
                  <c:v>41114</c:v>
                </c:pt>
                <c:pt idx="158">
                  <c:v>41114</c:v>
                </c:pt>
                <c:pt idx="159">
                  <c:v>41114</c:v>
                </c:pt>
                <c:pt idx="160">
                  <c:v>41114</c:v>
                </c:pt>
                <c:pt idx="161">
                  <c:v>41115</c:v>
                </c:pt>
                <c:pt idx="162">
                  <c:v>41115</c:v>
                </c:pt>
                <c:pt idx="163">
                  <c:v>41115</c:v>
                </c:pt>
                <c:pt idx="164">
                  <c:v>41115</c:v>
                </c:pt>
                <c:pt idx="165">
                  <c:v>41116</c:v>
                </c:pt>
                <c:pt idx="166">
                  <c:v>41116</c:v>
                </c:pt>
                <c:pt idx="167">
                  <c:v>41117</c:v>
                </c:pt>
                <c:pt idx="168">
                  <c:v>41117</c:v>
                </c:pt>
                <c:pt idx="169">
                  <c:v>41117</c:v>
                </c:pt>
                <c:pt idx="170">
                  <c:v>41117</c:v>
                </c:pt>
                <c:pt idx="171">
                  <c:v>41117</c:v>
                </c:pt>
                <c:pt idx="172">
                  <c:v>41117</c:v>
                </c:pt>
                <c:pt idx="173">
                  <c:v>41117</c:v>
                </c:pt>
                <c:pt idx="174">
                  <c:v>41117</c:v>
                </c:pt>
                <c:pt idx="175">
                  <c:v>41118</c:v>
                </c:pt>
                <c:pt idx="176">
                  <c:v>41118</c:v>
                </c:pt>
                <c:pt idx="177">
                  <c:v>41118</c:v>
                </c:pt>
                <c:pt idx="178">
                  <c:v>41118</c:v>
                </c:pt>
                <c:pt idx="179">
                  <c:v>41118</c:v>
                </c:pt>
                <c:pt idx="180">
                  <c:v>41118</c:v>
                </c:pt>
                <c:pt idx="181">
                  <c:v>41118</c:v>
                </c:pt>
                <c:pt idx="182">
                  <c:v>41118</c:v>
                </c:pt>
                <c:pt idx="183">
                  <c:v>41118</c:v>
                </c:pt>
                <c:pt idx="184">
                  <c:v>41119</c:v>
                </c:pt>
                <c:pt idx="185">
                  <c:v>41119</c:v>
                </c:pt>
                <c:pt idx="186">
                  <c:v>41119</c:v>
                </c:pt>
                <c:pt idx="187">
                  <c:v>41119</c:v>
                </c:pt>
                <c:pt idx="188">
                  <c:v>41119</c:v>
                </c:pt>
                <c:pt idx="189">
                  <c:v>41119</c:v>
                </c:pt>
                <c:pt idx="190">
                  <c:v>41119</c:v>
                </c:pt>
                <c:pt idx="191">
                  <c:v>41119</c:v>
                </c:pt>
                <c:pt idx="192">
                  <c:v>41119</c:v>
                </c:pt>
                <c:pt idx="193">
                  <c:v>41120</c:v>
                </c:pt>
                <c:pt idx="194">
                  <c:v>41120</c:v>
                </c:pt>
                <c:pt idx="195">
                  <c:v>41120</c:v>
                </c:pt>
                <c:pt idx="196">
                  <c:v>41120</c:v>
                </c:pt>
                <c:pt idx="197">
                  <c:v>41120</c:v>
                </c:pt>
                <c:pt idx="198">
                  <c:v>41120</c:v>
                </c:pt>
                <c:pt idx="199">
                  <c:v>41120</c:v>
                </c:pt>
                <c:pt idx="200">
                  <c:v>41099</c:v>
                </c:pt>
                <c:pt idx="201">
                  <c:v>41112</c:v>
                </c:pt>
                <c:pt idx="202">
                  <c:v>41118</c:v>
                </c:pt>
                <c:pt idx="203">
                  <c:v>41103</c:v>
                </c:pt>
                <c:pt idx="204">
                  <c:v>41096</c:v>
                </c:pt>
                <c:pt idx="205">
                  <c:v>41116</c:v>
                </c:pt>
                <c:pt idx="206">
                  <c:v>41092</c:v>
                </c:pt>
                <c:pt idx="207">
                  <c:v>41094</c:v>
                </c:pt>
                <c:pt idx="208">
                  <c:v>41096</c:v>
                </c:pt>
                <c:pt idx="209">
                  <c:v>41112</c:v>
                </c:pt>
                <c:pt idx="210">
                  <c:v>41100</c:v>
                </c:pt>
                <c:pt idx="211">
                  <c:v>41093</c:v>
                </c:pt>
                <c:pt idx="212">
                  <c:v>41116</c:v>
                </c:pt>
                <c:pt idx="213">
                  <c:v>41109</c:v>
                </c:pt>
                <c:pt idx="214">
                  <c:v>41114</c:v>
                </c:pt>
                <c:pt idx="215">
                  <c:v>41091</c:v>
                </c:pt>
                <c:pt idx="216">
                  <c:v>41117</c:v>
                </c:pt>
                <c:pt idx="217">
                  <c:v>41108</c:v>
                </c:pt>
                <c:pt idx="218">
                  <c:v>41117</c:v>
                </c:pt>
                <c:pt idx="219">
                  <c:v>41118</c:v>
                </c:pt>
                <c:pt idx="220">
                  <c:v>41097</c:v>
                </c:pt>
                <c:pt idx="221">
                  <c:v>41099</c:v>
                </c:pt>
                <c:pt idx="222">
                  <c:v>41120</c:v>
                </c:pt>
                <c:pt idx="223">
                  <c:v>41097</c:v>
                </c:pt>
                <c:pt idx="224">
                  <c:v>41096</c:v>
                </c:pt>
                <c:pt idx="225">
                  <c:v>41091</c:v>
                </c:pt>
                <c:pt idx="226">
                  <c:v>41104</c:v>
                </c:pt>
                <c:pt idx="227">
                  <c:v>41117</c:v>
                </c:pt>
                <c:pt idx="228">
                  <c:v>41120</c:v>
                </c:pt>
                <c:pt idx="229">
                  <c:v>41109</c:v>
                </c:pt>
                <c:pt idx="230">
                  <c:v>41114</c:v>
                </c:pt>
                <c:pt idx="231">
                  <c:v>41103</c:v>
                </c:pt>
                <c:pt idx="232">
                  <c:v>41097</c:v>
                </c:pt>
                <c:pt idx="233">
                  <c:v>41093</c:v>
                </c:pt>
                <c:pt idx="234">
                  <c:v>41093</c:v>
                </c:pt>
                <c:pt idx="235">
                  <c:v>41106</c:v>
                </c:pt>
                <c:pt idx="236">
                  <c:v>41118</c:v>
                </c:pt>
                <c:pt idx="237">
                  <c:v>41115</c:v>
                </c:pt>
                <c:pt idx="238">
                  <c:v>41109</c:v>
                </c:pt>
                <c:pt idx="239">
                  <c:v>41104</c:v>
                </c:pt>
                <c:pt idx="240">
                  <c:v>41094</c:v>
                </c:pt>
                <c:pt idx="241">
                  <c:v>41096</c:v>
                </c:pt>
                <c:pt idx="242">
                  <c:v>41103</c:v>
                </c:pt>
                <c:pt idx="243">
                  <c:v>41112</c:v>
                </c:pt>
                <c:pt idx="244">
                  <c:v>41108</c:v>
                </c:pt>
                <c:pt idx="245">
                  <c:v>41102</c:v>
                </c:pt>
                <c:pt idx="246">
                  <c:v>41101</c:v>
                </c:pt>
                <c:pt idx="247">
                  <c:v>41110</c:v>
                </c:pt>
                <c:pt idx="248">
                  <c:v>41096</c:v>
                </c:pt>
                <c:pt idx="249">
                  <c:v>41099</c:v>
                </c:pt>
                <c:pt idx="250">
                  <c:v>41108</c:v>
                </c:pt>
                <c:pt idx="251">
                  <c:v>41100</c:v>
                </c:pt>
                <c:pt idx="252">
                  <c:v>41116</c:v>
                </c:pt>
                <c:pt idx="253">
                  <c:v>41091</c:v>
                </c:pt>
                <c:pt idx="254">
                  <c:v>41110</c:v>
                </c:pt>
                <c:pt idx="255">
                  <c:v>41108</c:v>
                </c:pt>
                <c:pt idx="256">
                  <c:v>41105</c:v>
                </c:pt>
                <c:pt idx="257">
                  <c:v>41093</c:v>
                </c:pt>
                <c:pt idx="258">
                  <c:v>41096</c:v>
                </c:pt>
                <c:pt idx="259">
                  <c:v>41113</c:v>
                </c:pt>
                <c:pt idx="260">
                  <c:v>41106</c:v>
                </c:pt>
                <c:pt idx="261">
                  <c:v>41114</c:v>
                </c:pt>
                <c:pt idx="262">
                  <c:v>41111</c:v>
                </c:pt>
                <c:pt idx="263">
                  <c:v>41118</c:v>
                </c:pt>
                <c:pt idx="264">
                  <c:v>41110</c:v>
                </c:pt>
                <c:pt idx="265">
                  <c:v>41098</c:v>
                </c:pt>
                <c:pt idx="266">
                  <c:v>41115</c:v>
                </c:pt>
                <c:pt idx="267">
                  <c:v>41104</c:v>
                </c:pt>
                <c:pt idx="268">
                  <c:v>41104</c:v>
                </c:pt>
                <c:pt idx="269">
                  <c:v>41113</c:v>
                </c:pt>
                <c:pt idx="270">
                  <c:v>41107</c:v>
                </c:pt>
                <c:pt idx="271">
                  <c:v>41095</c:v>
                </c:pt>
                <c:pt idx="272">
                  <c:v>41113</c:v>
                </c:pt>
                <c:pt idx="273">
                  <c:v>41106</c:v>
                </c:pt>
                <c:pt idx="274">
                  <c:v>41120</c:v>
                </c:pt>
                <c:pt idx="275">
                  <c:v>41094</c:v>
                </c:pt>
                <c:pt idx="276">
                  <c:v>41103</c:v>
                </c:pt>
                <c:pt idx="277">
                  <c:v>41105</c:v>
                </c:pt>
                <c:pt idx="278">
                  <c:v>41100</c:v>
                </c:pt>
                <c:pt idx="279">
                  <c:v>41094</c:v>
                </c:pt>
                <c:pt idx="280">
                  <c:v>41100</c:v>
                </c:pt>
                <c:pt idx="281">
                  <c:v>41096</c:v>
                </c:pt>
                <c:pt idx="282">
                  <c:v>41099</c:v>
                </c:pt>
                <c:pt idx="283">
                  <c:v>41108</c:v>
                </c:pt>
                <c:pt idx="284">
                  <c:v>41098</c:v>
                </c:pt>
                <c:pt idx="285">
                  <c:v>41113</c:v>
                </c:pt>
                <c:pt idx="286">
                  <c:v>41100</c:v>
                </c:pt>
                <c:pt idx="287">
                  <c:v>41107</c:v>
                </c:pt>
                <c:pt idx="288">
                  <c:v>41109</c:v>
                </c:pt>
                <c:pt idx="289">
                  <c:v>41093</c:v>
                </c:pt>
                <c:pt idx="290">
                  <c:v>41112</c:v>
                </c:pt>
                <c:pt idx="291">
                  <c:v>41102</c:v>
                </c:pt>
                <c:pt idx="292">
                  <c:v>41110</c:v>
                </c:pt>
                <c:pt idx="293">
                  <c:v>41116</c:v>
                </c:pt>
                <c:pt idx="294">
                  <c:v>41095</c:v>
                </c:pt>
                <c:pt idx="295">
                  <c:v>41112</c:v>
                </c:pt>
                <c:pt idx="296">
                  <c:v>41113</c:v>
                </c:pt>
                <c:pt idx="297">
                  <c:v>41118</c:v>
                </c:pt>
                <c:pt idx="298">
                  <c:v>41100</c:v>
                </c:pt>
                <c:pt idx="299">
                  <c:v>41120</c:v>
                </c:pt>
                <c:pt idx="300">
                  <c:v>41105</c:v>
                </c:pt>
                <c:pt idx="301">
                  <c:v>41111</c:v>
                </c:pt>
                <c:pt idx="302">
                  <c:v>41113</c:v>
                </c:pt>
                <c:pt idx="303">
                  <c:v>41118</c:v>
                </c:pt>
                <c:pt idx="304">
                  <c:v>41096</c:v>
                </c:pt>
                <c:pt idx="305">
                  <c:v>41095</c:v>
                </c:pt>
                <c:pt idx="306">
                  <c:v>41096</c:v>
                </c:pt>
                <c:pt idx="307">
                  <c:v>41108</c:v>
                </c:pt>
                <c:pt idx="308">
                  <c:v>41100</c:v>
                </c:pt>
                <c:pt idx="309">
                  <c:v>41112</c:v>
                </c:pt>
                <c:pt idx="310">
                  <c:v>41117</c:v>
                </c:pt>
                <c:pt idx="311">
                  <c:v>41099</c:v>
                </c:pt>
                <c:pt idx="312">
                  <c:v>41113</c:v>
                </c:pt>
                <c:pt idx="313">
                  <c:v>41096</c:v>
                </c:pt>
                <c:pt idx="314">
                  <c:v>41108</c:v>
                </c:pt>
                <c:pt idx="315">
                  <c:v>41110</c:v>
                </c:pt>
                <c:pt idx="316">
                  <c:v>41104</c:v>
                </c:pt>
                <c:pt idx="317">
                  <c:v>41096</c:v>
                </c:pt>
                <c:pt idx="318">
                  <c:v>41093</c:v>
                </c:pt>
                <c:pt idx="319">
                  <c:v>41116</c:v>
                </c:pt>
                <c:pt idx="320">
                  <c:v>41094</c:v>
                </c:pt>
                <c:pt idx="321">
                  <c:v>41091</c:v>
                </c:pt>
                <c:pt idx="322">
                  <c:v>41113</c:v>
                </c:pt>
                <c:pt idx="323">
                  <c:v>41100</c:v>
                </c:pt>
                <c:pt idx="324">
                  <c:v>41093</c:v>
                </c:pt>
                <c:pt idx="325">
                  <c:v>41102</c:v>
                </c:pt>
                <c:pt idx="326">
                  <c:v>41109</c:v>
                </c:pt>
                <c:pt idx="327">
                  <c:v>41107</c:v>
                </c:pt>
                <c:pt idx="328">
                  <c:v>41109</c:v>
                </c:pt>
                <c:pt idx="329">
                  <c:v>41112</c:v>
                </c:pt>
                <c:pt idx="330">
                  <c:v>41104</c:v>
                </c:pt>
                <c:pt idx="331">
                  <c:v>41091</c:v>
                </c:pt>
                <c:pt idx="332">
                  <c:v>41092</c:v>
                </c:pt>
                <c:pt idx="333">
                  <c:v>41104</c:v>
                </c:pt>
                <c:pt idx="334">
                  <c:v>41107</c:v>
                </c:pt>
                <c:pt idx="335">
                  <c:v>41115</c:v>
                </c:pt>
                <c:pt idx="336">
                  <c:v>41110</c:v>
                </c:pt>
                <c:pt idx="337">
                  <c:v>41095</c:v>
                </c:pt>
                <c:pt idx="338">
                  <c:v>41112</c:v>
                </c:pt>
                <c:pt idx="339">
                  <c:v>41100</c:v>
                </c:pt>
                <c:pt idx="340">
                  <c:v>41093</c:v>
                </c:pt>
                <c:pt idx="341">
                  <c:v>41118</c:v>
                </c:pt>
                <c:pt idx="342">
                  <c:v>41113</c:v>
                </c:pt>
                <c:pt idx="343">
                  <c:v>41118</c:v>
                </c:pt>
                <c:pt idx="344">
                  <c:v>41116</c:v>
                </c:pt>
                <c:pt idx="345">
                  <c:v>41107</c:v>
                </c:pt>
                <c:pt idx="346">
                  <c:v>41092</c:v>
                </c:pt>
                <c:pt idx="347">
                  <c:v>41120</c:v>
                </c:pt>
                <c:pt idx="348">
                  <c:v>41098</c:v>
                </c:pt>
                <c:pt idx="349">
                  <c:v>41112</c:v>
                </c:pt>
                <c:pt idx="350">
                  <c:v>41118</c:v>
                </c:pt>
                <c:pt idx="351">
                  <c:v>41098</c:v>
                </c:pt>
                <c:pt idx="352">
                  <c:v>41096</c:v>
                </c:pt>
                <c:pt idx="353">
                  <c:v>41107</c:v>
                </c:pt>
                <c:pt idx="354">
                  <c:v>41101</c:v>
                </c:pt>
                <c:pt idx="355">
                  <c:v>41104</c:v>
                </c:pt>
                <c:pt idx="356">
                  <c:v>41093</c:v>
                </c:pt>
                <c:pt idx="357">
                  <c:v>41093</c:v>
                </c:pt>
                <c:pt idx="358">
                  <c:v>41100</c:v>
                </c:pt>
                <c:pt idx="359">
                  <c:v>41106</c:v>
                </c:pt>
                <c:pt idx="360">
                  <c:v>41104</c:v>
                </c:pt>
                <c:pt idx="361">
                  <c:v>41107</c:v>
                </c:pt>
                <c:pt idx="362">
                  <c:v>41115</c:v>
                </c:pt>
                <c:pt idx="363">
                  <c:v>41094</c:v>
                </c:pt>
                <c:pt idx="364">
                  <c:v>41117</c:v>
                </c:pt>
                <c:pt idx="365">
                  <c:v>41113</c:v>
                </c:pt>
                <c:pt idx="366">
                  <c:v>41095</c:v>
                </c:pt>
                <c:pt idx="367">
                  <c:v>41111</c:v>
                </c:pt>
                <c:pt idx="368">
                  <c:v>41104</c:v>
                </c:pt>
                <c:pt idx="369">
                  <c:v>41119</c:v>
                </c:pt>
                <c:pt idx="370">
                  <c:v>41119</c:v>
                </c:pt>
                <c:pt idx="371">
                  <c:v>41120</c:v>
                </c:pt>
                <c:pt idx="372">
                  <c:v>41097</c:v>
                </c:pt>
                <c:pt idx="373">
                  <c:v>41101</c:v>
                </c:pt>
                <c:pt idx="374">
                  <c:v>41106</c:v>
                </c:pt>
                <c:pt idx="375">
                  <c:v>41098</c:v>
                </c:pt>
                <c:pt idx="376">
                  <c:v>41105</c:v>
                </c:pt>
                <c:pt idx="377">
                  <c:v>41117</c:v>
                </c:pt>
                <c:pt idx="378">
                  <c:v>41095</c:v>
                </c:pt>
                <c:pt idx="379">
                  <c:v>41118</c:v>
                </c:pt>
                <c:pt idx="380">
                  <c:v>41092</c:v>
                </c:pt>
                <c:pt idx="381">
                  <c:v>41096</c:v>
                </c:pt>
                <c:pt idx="382">
                  <c:v>41104</c:v>
                </c:pt>
                <c:pt idx="383">
                  <c:v>41118</c:v>
                </c:pt>
                <c:pt idx="384">
                  <c:v>41104</c:v>
                </c:pt>
                <c:pt idx="385">
                  <c:v>41112</c:v>
                </c:pt>
                <c:pt idx="386">
                  <c:v>41112</c:v>
                </c:pt>
                <c:pt idx="387">
                  <c:v>41091</c:v>
                </c:pt>
                <c:pt idx="388">
                  <c:v>41112</c:v>
                </c:pt>
                <c:pt idx="389">
                  <c:v>41113</c:v>
                </c:pt>
                <c:pt idx="390">
                  <c:v>41108</c:v>
                </c:pt>
                <c:pt idx="391">
                  <c:v>41099</c:v>
                </c:pt>
                <c:pt idx="392">
                  <c:v>41106</c:v>
                </c:pt>
                <c:pt idx="393">
                  <c:v>41119</c:v>
                </c:pt>
                <c:pt idx="394">
                  <c:v>41093</c:v>
                </c:pt>
                <c:pt idx="395">
                  <c:v>41111</c:v>
                </c:pt>
                <c:pt idx="396">
                  <c:v>41095</c:v>
                </c:pt>
                <c:pt idx="397">
                  <c:v>41108</c:v>
                </c:pt>
                <c:pt idx="398">
                  <c:v>41104</c:v>
                </c:pt>
                <c:pt idx="399">
                  <c:v>41101</c:v>
                </c:pt>
              </c:numCache>
            </c:numRef>
          </c:cat>
          <c:val>
            <c:numRef>
              <c:f>Data!$E$7:$E$407</c:f>
              <c:numCache>
                <c:formatCode>"$"#,##0.00</c:formatCode>
                <c:ptCount val="401"/>
                <c:pt idx="0">
                  <c:v>12.75</c:v>
                </c:pt>
                <c:pt idx="1">
                  <c:v>35.99</c:v>
                </c:pt>
                <c:pt idx="2">
                  <c:v>112.99</c:v>
                </c:pt>
                <c:pt idx="3">
                  <c:v>68.2</c:v>
                </c:pt>
                <c:pt idx="4">
                  <c:v>18.989999999999998</c:v>
                </c:pt>
                <c:pt idx="5">
                  <c:v>24.99</c:v>
                </c:pt>
                <c:pt idx="6">
                  <c:v>12.94</c:v>
                </c:pt>
                <c:pt idx="7">
                  <c:v>35.99</c:v>
                </c:pt>
                <c:pt idx="8">
                  <c:v>110.45</c:v>
                </c:pt>
                <c:pt idx="9">
                  <c:v>12.94</c:v>
                </c:pt>
                <c:pt idx="10">
                  <c:v>12.94</c:v>
                </c:pt>
                <c:pt idx="11">
                  <c:v>35.99</c:v>
                </c:pt>
                <c:pt idx="12">
                  <c:v>68.2</c:v>
                </c:pt>
                <c:pt idx="13">
                  <c:v>75.989999999999995</c:v>
                </c:pt>
                <c:pt idx="14">
                  <c:v>68.2</c:v>
                </c:pt>
                <c:pt idx="15">
                  <c:v>12.75</c:v>
                </c:pt>
                <c:pt idx="16">
                  <c:v>75.95</c:v>
                </c:pt>
                <c:pt idx="17">
                  <c:v>112.99</c:v>
                </c:pt>
                <c:pt idx="18">
                  <c:v>68.2</c:v>
                </c:pt>
                <c:pt idx="19">
                  <c:v>35.99</c:v>
                </c:pt>
                <c:pt idx="20">
                  <c:v>24.99</c:v>
                </c:pt>
                <c:pt idx="21">
                  <c:v>18.989999999999998</c:v>
                </c:pt>
                <c:pt idx="22">
                  <c:v>68.2</c:v>
                </c:pt>
                <c:pt idx="23">
                  <c:v>35.99</c:v>
                </c:pt>
                <c:pt idx="24">
                  <c:v>12.94</c:v>
                </c:pt>
                <c:pt idx="25">
                  <c:v>75.95</c:v>
                </c:pt>
                <c:pt idx="26">
                  <c:v>12.75</c:v>
                </c:pt>
                <c:pt idx="27">
                  <c:v>58.95</c:v>
                </c:pt>
                <c:pt idx="28">
                  <c:v>68.2</c:v>
                </c:pt>
                <c:pt idx="29">
                  <c:v>12.75</c:v>
                </c:pt>
                <c:pt idx="30">
                  <c:v>75.95</c:v>
                </c:pt>
                <c:pt idx="31">
                  <c:v>105.5</c:v>
                </c:pt>
                <c:pt idx="32">
                  <c:v>58.95</c:v>
                </c:pt>
                <c:pt idx="33">
                  <c:v>35.99</c:v>
                </c:pt>
                <c:pt idx="34">
                  <c:v>24.99</c:v>
                </c:pt>
                <c:pt idx="35">
                  <c:v>52.99</c:v>
                </c:pt>
                <c:pt idx="36">
                  <c:v>52.99</c:v>
                </c:pt>
                <c:pt idx="37">
                  <c:v>68.2</c:v>
                </c:pt>
                <c:pt idx="38">
                  <c:v>18.989999999999998</c:v>
                </c:pt>
                <c:pt idx="39">
                  <c:v>75.989999999999995</c:v>
                </c:pt>
                <c:pt idx="40">
                  <c:v>58.95</c:v>
                </c:pt>
                <c:pt idx="41">
                  <c:v>24.99</c:v>
                </c:pt>
                <c:pt idx="42">
                  <c:v>24.99</c:v>
                </c:pt>
                <c:pt idx="43">
                  <c:v>68.2</c:v>
                </c:pt>
                <c:pt idx="44">
                  <c:v>39.99</c:v>
                </c:pt>
                <c:pt idx="45">
                  <c:v>75.95</c:v>
                </c:pt>
                <c:pt idx="46">
                  <c:v>75.95</c:v>
                </c:pt>
                <c:pt idx="47">
                  <c:v>35.99</c:v>
                </c:pt>
                <c:pt idx="48">
                  <c:v>110.45</c:v>
                </c:pt>
                <c:pt idx="49">
                  <c:v>12.94</c:v>
                </c:pt>
                <c:pt idx="50">
                  <c:v>17.75</c:v>
                </c:pt>
                <c:pt idx="51">
                  <c:v>58.95</c:v>
                </c:pt>
                <c:pt idx="52">
                  <c:v>112.99</c:v>
                </c:pt>
                <c:pt idx="53">
                  <c:v>18.920000000000002</c:v>
                </c:pt>
                <c:pt idx="54">
                  <c:v>68.2</c:v>
                </c:pt>
                <c:pt idx="55">
                  <c:v>58.95</c:v>
                </c:pt>
                <c:pt idx="56">
                  <c:v>18.920000000000002</c:v>
                </c:pt>
                <c:pt idx="57">
                  <c:v>12.75</c:v>
                </c:pt>
                <c:pt idx="58">
                  <c:v>24.99</c:v>
                </c:pt>
                <c:pt idx="59">
                  <c:v>105.5</c:v>
                </c:pt>
                <c:pt idx="60">
                  <c:v>45.99</c:v>
                </c:pt>
                <c:pt idx="61">
                  <c:v>18.920000000000002</c:v>
                </c:pt>
                <c:pt idx="62">
                  <c:v>35.99</c:v>
                </c:pt>
                <c:pt idx="63">
                  <c:v>68.2</c:v>
                </c:pt>
                <c:pt idx="64">
                  <c:v>17.75</c:v>
                </c:pt>
                <c:pt idx="65">
                  <c:v>75.95</c:v>
                </c:pt>
                <c:pt idx="66">
                  <c:v>18.989999999999998</c:v>
                </c:pt>
                <c:pt idx="67">
                  <c:v>18.920000000000002</c:v>
                </c:pt>
                <c:pt idx="68">
                  <c:v>75.989999999999995</c:v>
                </c:pt>
                <c:pt idx="69">
                  <c:v>88.5</c:v>
                </c:pt>
                <c:pt idx="70">
                  <c:v>58.95</c:v>
                </c:pt>
                <c:pt idx="71">
                  <c:v>15.95</c:v>
                </c:pt>
                <c:pt idx="72">
                  <c:v>52.99</c:v>
                </c:pt>
                <c:pt idx="73">
                  <c:v>58.95</c:v>
                </c:pt>
                <c:pt idx="74">
                  <c:v>75.989999999999995</c:v>
                </c:pt>
                <c:pt idx="75">
                  <c:v>12.75</c:v>
                </c:pt>
                <c:pt idx="76">
                  <c:v>88.5</c:v>
                </c:pt>
                <c:pt idx="77">
                  <c:v>39.99</c:v>
                </c:pt>
                <c:pt idx="78">
                  <c:v>12.75</c:v>
                </c:pt>
                <c:pt idx="79">
                  <c:v>88.5</c:v>
                </c:pt>
                <c:pt idx="80">
                  <c:v>17.75</c:v>
                </c:pt>
                <c:pt idx="81">
                  <c:v>75.95</c:v>
                </c:pt>
                <c:pt idx="82">
                  <c:v>15.95</c:v>
                </c:pt>
                <c:pt idx="83">
                  <c:v>12.94</c:v>
                </c:pt>
                <c:pt idx="84">
                  <c:v>75.95</c:v>
                </c:pt>
                <c:pt idx="85">
                  <c:v>75.95</c:v>
                </c:pt>
                <c:pt idx="86">
                  <c:v>105.5</c:v>
                </c:pt>
                <c:pt idx="87">
                  <c:v>52.99</c:v>
                </c:pt>
                <c:pt idx="88">
                  <c:v>105.5</c:v>
                </c:pt>
                <c:pt idx="89">
                  <c:v>15.95</c:v>
                </c:pt>
                <c:pt idx="90">
                  <c:v>88.5</c:v>
                </c:pt>
                <c:pt idx="91">
                  <c:v>75.95</c:v>
                </c:pt>
                <c:pt idx="92">
                  <c:v>45.99</c:v>
                </c:pt>
                <c:pt idx="93">
                  <c:v>75.95</c:v>
                </c:pt>
                <c:pt idx="94">
                  <c:v>12.75</c:v>
                </c:pt>
                <c:pt idx="95">
                  <c:v>75.95</c:v>
                </c:pt>
                <c:pt idx="96">
                  <c:v>35.99</c:v>
                </c:pt>
                <c:pt idx="97">
                  <c:v>75.95</c:v>
                </c:pt>
                <c:pt idx="98">
                  <c:v>105.5</c:v>
                </c:pt>
                <c:pt idx="99">
                  <c:v>18.989999999999998</c:v>
                </c:pt>
                <c:pt idx="100">
                  <c:v>18.920000000000002</c:v>
                </c:pt>
                <c:pt idx="101">
                  <c:v>110.45</c:v>
                </c:pt>
                <c:pt idx="102">
                  <c:v>24.99</c:v>
                </c:pt>
                <c:pt idx="103">
                  <c:v>15.95</c:v>
                </c:pt>
                <c:pt idx="104">
                  <c:v>45.99</c:v>
                </c:pt>
                <c:pt idx="105">
                  <c:v>18.989999999999998</c:v>
                </c:pt>
                <c:pt idx="106">
                  <c:v>88.5</c:v>
                </c:pt>
                <c:pt idx="107">
                  <c:v>35.99</c:v>
                </c:pt>
                <c:pt idx="108">
                  <c:v>88.5</c:v>
                </c:pt>
                <c:pt idx="109">
                  <c:v>18.989999999999998</c:v>
                </c:pt>
                <c:pt idx="110">
                  <c:v>68.2</c:v>
                </c:pt>
                <c:pt idx="111">
                  <c:v>75.989999999999995</c:v>
                </c:pt>
                <c:pt idx="112">
                  <c:v>58.95</c:v>
                </c:pt>
                <c:pt idx="113">
                  <c:v>18.920000000000002</c:v>
                </c:pt>
                <c:pt idx="114">
                  <c:v>75.95</c:v>
                </c:pt>
                <c:pt idx="115">
                  <c:v>18.989999999999998</c:v>
                </c:pt>
                <c:pt idx="116">
                  <c:v>17.75</c:v>
                </c:pt>
                <c:pt idx="117">
                  <c:v>68.2</c:v>
                </c:pt>
                <c:pt idx="118">
                  <c:v>15.95</c:v>
                </c:pt>
                <c:pt idx="119">
                  <c:v>24.99</c:v>
                </c:pt>
                <c:pt idx="120">
                  <c:v>24.99</c:v>
                </c:pt>
                <c:pt idx="121">
                  <c:v>88.5</c:v>
                </c:pt>
                <c:pt idx="122">
                  <c:v>105.5</c:v>
                </c:pt>
                <c:pt idx="123">
                  <c:v>75.95</c:v>
                </c:pt>
                <c:pt idx="124">
                  <c:v>12.75</c:v>
                </c:pt>
                <c:pt idx="125">
                  <c:v>39.99</c:v>
                </c:pt>
                <c:pt idx="126">
                  <c:v>45.99</c:v>
                </c:pt>
                <c:pt idx="127">
                  <c:v>88.5</c:v>
                </c:pt>
                <c:pt idx="128">
                  <c:v>112.99</c:v>
                </c:pt>
                <c:pt idx="129">
                  <c:v>15.95</c:v>
                </c:pt>
                <c:pt idx="130">
                  <c:v>68.2</c:v>
                </c:pt>
                <c:pt idx="131">
                  <c:v>88.5</c:v>
                </c:pt>
                <c:pt idx="132">
                  <c:v>15.95</c:v>
                </c:pt>
                <c:pt idx="133">
                  <c:v>17.75</c:v>
                </c:pt>
                <c:pt idx="134">
                  <c:v>75.95</c:v>
                </c:pt>
                <c:pt idx="135">
                  <c:v>18.989999999999998</c:v>
                </c:pt>
                <c:pt idx="136">
                  <c:v>12.75</c:v>
                </c:pt>
                <c:pt idx="137">
                  <c:v>18.989999999999998</c:v>
                </c:pt>
                <c:pt idx="138">
                  <c:v>75.95</c:v>
                </c:pt>
                <c:pt idx="139">
                  <c:v>110.45</c:v>
                </c:pt>
                <c:pt idx="140">
                  <c:v>75.95</c:v>
                </c:pt>
                <c:pt idx="141">
                  <c:v>105.5</c:v>
                </c:pt>
                <c:pt idx="142">
                  <c:v>45.99</c:v>
                </c:pt>
                <c:pt idx="143">
                  <c:v>68.2</c:v>
                </c:pt>
                <c:pt idx="144">
                  <c:v>110.45</c:v>
                </c:pt>
                <c:pt idx="145">
                  <c:v>58.95</c:v>
                </c:pt>
                <c:pt idx="146">
                  <c:v>52.99</c:v>
                </c:pt>
                <c:pt idx="147">
                  <c:v>24.99</c:v>
                </c:pt>
                <c:pt idx="148">
                  <c:v>15.95</c:v>
                </c:pt>
                <c:pt idx="149">
                  <c:v>75.95</c:v>
                </c:pt>
                <c:pt idx="150">
                  <c:v>58.95</c:v>
                </c:pt>
                <c:pt idx="151">
                  <c:v>58.95</c:v>
                </c:pt>
                <c:pt idx="152">
                  <c:v>18.989999999999998</c:v>
                </c:pt>
                <c:pt idx="153">
                  <c:v>35.99</c:v>
                </c:pt>
                <c:pt idx="154">
                  <c:v>68.2</c:v>
                </c:pt>
                <c:pt idx="155">
                  <c:v>52.99</c:v>
                </c:pt>
                <c:pt idx="156">
                  <c:v>75.95</c:v>
                </c:pt>
                <c:pt idx="157">
                  <c:v>105.5</c:v>
                </c:pt>
                <c:pt idx="158">
                  <c:v>17.75</c:v>
                </c:pt>
                <c:pt idx="159">
                  <c:v>15.95</c:v>
                </c:pt>
                <c:pt idx="160">
                  <c:v>88.5</c:v>
                </c:pt>
                <c:pt idx="161">
                  <c:v>112.99</c:v>
                </c:pt>
                <c:pt idx="162">
                  <c:v>18.920000000000002</c:v>
                </c:pt>
                <c:pt idx="163">
                  <c:v>110.45</c:v>
                </c:pt>
                <c:pt idx="164">
                  <c:v>52.99</c:v>
                </c:pt>
                <c:pt idx="165">
                  <c:v>110.45</c:v>
                </c:pt>
                <c:pt idx="166">
                  <c:v>75.95</c:v>
                </c:pt>
                <c:pt idx="167">
                  <c:v>88.5</c:v>
                </c:pt>
                <c:pt idx="168">
                  <c:v>17.75</c:v>
                </c:pt>
                <c:pt idx="169">
                  <c:v>12.94</c:v>
                </c:pt>
                <c:pt idx="170">
                  <c:v>17.75</c:v>
                </c:pt>
                <c:pt idx="171">
                  <c:v>39.99</c:v>
                </c:pt>
                <c:pt idx="172">
                  <c:v>15.95</c:v>
                </c:pt>
                <c:pt idx="173">
                  <c:v>35.99</c:v>
                </c:pt>
                <c:pt idx="174">
                  <c:v>15.95</c:v>
                </c:pt>
                <c:pt idx="175">
                  <c:v>75.989999999999995</c:v>
                </c:pt>
                <c:pt idx="176">
                  <c:v>75.95</c:v>
                </c:pt>
                <c:pt idx="177">
                  <c:v>68.2</c:v>
                </c:pt>
                <c:pt idx="178">
                  <c:v>110.45</c:v>
                </c:pt>
                <c:pt idx="179">
                  <c:v>15.95</c:v>
                </c:pt>
                <c:pt idx="180">
                  <c:v>15.95</c:v>
                </c:pt>
                <c:pt idx="181">
                  <c:v>52.99</c:v>
                </c:pt>
                <c:pt idx="182">
                  <c:v>110.45</c:v>
                </c:pt>
                <c:pt idx="183">
                  <c:v>75.95</c:v>
                </c:pt>
                <c:pt idx="184">
                  <c:v>18.989999999999998</c:v>
                </c:pt>
                <c:pt idx="185">
                  <c:v>39.99</c:v>
                </c:pt>
                <c:pt idx="186">
                  <c:v>39.99</c:v>
                </c:pt>
                <c:pt idx="187">
                  <c:v>75.95</c:v>
                </c:pt>
                <c:pt idx="188">
                  <c:v>75.95</c:v>
                </c:pt>
                <c:pt idx="189">
                  <c:v>18.920000000000002</c:v>
                </c:pt>
                <c:pt idx="190">
                  <c:v>35.99</c:v>
                </c:pt>
                <c:pt idx="191">
                  <c:v>18.920000000000002</c:v>
                </c:pt>
                <c:pt idx="192">
                  <c:v>88.5</c:v>
                </c:pt>
                <c:pt idx="193">
                  <c:v>68.2</c:v>
                </c:pt>
                <c:pt idx="194">
                  <c:v>68.2</c:v>
                </c:pt>
                <c:pt idx="195">
                  <c:v>12.94</c:v>
                </c:pt>
                <c:pt idx="196">
                  <c:v>35.99</c:v>
                </c:pt>
                <c:pt idx="197">
                  <c:v>68.2</c:v>
                </c:pt>
                <c:pt idx="198">
                  <c:v>75.95</c:v>
                </c:pt>
                <c:pt idx="199">
                  <c:v>68.2</c:v>
                </c:pt>
                <c:pt idx="200">
                  <c:v>12.75</c:v>
                </c:pt>
                <c:pt idx="201">
                  <c:v>35.99</c:v>
                </c:pt>
                <c:pt idx="202">
                  <c:v>112.99</c:v>
                </c:pt>
                <c:pt idx="203">
                  <c:v>68.2</c:v>
                </c:pt>
                <c:pt idx="204">
                  <c:v>18.989999999999998</c:v>
                </c:pt>
                <c:pt idx="205">
                  <c:v>24.99</c:v>
                </c:pt>
                <c:pt idx="206">
                  <c:v>12.94</c:v>
                </c:pt>
                <c:pt idx="207">
                  <c:v>35.99</c:v>
                </c:pt>
                <c:pt idx="208">
                  <c:v>110.45</c:v>
                </c:pt>
                <c:pt idx="209">
                  <c:v>12.94</c:v>
                </c:pt>
                <c:pt idx="210">
                  <c:v>12.94</c:v>
                </c:pt>
                <c:pt idx="211">
                  <c:v>35.99</c:v>
                </c:pt>
                <c:pt idx="212">
                  <c:v>18.989999999999998</c:v>
                </c:pt>
                <c:pt idx="213">
                  <c:v>75.989999999999995</c:v>
                </c:pt>
                <c:pt idx="214">
                  <c:v>68.2</c:v>
                </c:pt>
                <c:pt idx="215">
                  <c:v>18.989999999999998</c:v>
                </c:pt>
                <c:pt idx="216">
                  <c:v>75.95</c:v>
                </c:pt>
                <c:pt idx="217">
                  <c:v>112.99</c:v>
                </c:pt>
                <c:pt idx="218">
                  <c:v>12.75</c:v>
                </c:pt>
                <c:pt idx="219">
                  <c:v>68.2</c:v>
                </c:pt>
                <c:pt idx="220">
                  <c:v>24.99</c:v>
                </c:pt>
                <c:pt idx="221">
                  <c:v>18.989999999999998</c:v>
                </c:pt>
                <c:pt idx="222">
                  <c:v>68.2</c:v>
                </c:pt>
                <c:pt idx="223">
                  <c:v>18.989999999999998</c:v>
                </c:pt>
                <c:pt idx="224">
                  <c:v>12.94</c:v>
                </c:pt>
                <c:pt idx="225">
                  <c:v>75.95</c:v>
                </c:pt>
                <c:pt idx="226">
                  <c:v>12.75</c:v>
                </c:pt>
                <c:pt idx="227">
                  <c:v>58.95</c:v>
                </c:pt>
                <c:pt idx="228">
                  <c:v>68.2</c:v>
                </c:pt>
                <c:pt idx="229">
                  <c:v>12.75</c:v>
                </c:pt>
                <c:pt idx="230">
                  <c:v>75.95</c:v>
                </c:pt>
                <c:pt idx="231">
                  <c:v>105.5</c:v>
                </c:pt>
                <c:pt idx="232">
                  <c:v>18.989999999999998</c:v>
                </c:pt>
                <c:pt idx="233">
                  <c:v>35.99</c:v>
                </c:pt>
                <c:pt idx="234">
                  <c:v>24.99</c:v>
                </c:pt>
                <c:pt idx="235">
                  <c:v>52.99</c:v>
                </c:pt>
                <c:pt idx="236">
                  <c:v>52.99</c:v>
                </c:pt>
                <c:pt idx="237">
                  <c:v>68.2</c:v>
                </c:pt>
                <c:pt idx="238">
                  <c:v>18.989999999999998</c:v>
                </c:pt>
                <c:pt idx="239">
                  <c:v>75.989999999999995</c:v>
                </c:pt>
                <c:pt idx="240">
                  <c:v>58.95</c:v>
                </c:pt>
                <c:pt idx="241">
                  <c:v>24.99</c:v>
                </c:pt>
                <c:pt idx="242">
                  <c:v>24.99</c:v>
                </c:pt>
                <c:pt idx="243">
                  <c:v>75.95</c:v>
                </c:pt>
                <c:pt idx="244">
                  <c:v>39.99</c:v>
                </c:pt>
                <c:pt idx="245">
                  <c:v>75.95</c:v>
                </c:pt>
                <c:pt idx="246">
                  <c:v>75.95</c:v>
                </c:pt>
                <c:pt idx="247">
                  <c:v>35.99</c:v>
                </c:pt>
                <c:pt idx="248">
                  <c:v>110.45</c:v>
                </c:pt>
                <c:pt idx="249">
                  <c:v>12.94</c:v>
                </c:pt>
                <c:pt idx="250">
                  <c:v>17.75</c:v>
                </c:pt>
                <c:pt idx="251">
                  <c:v>58.95</c:v>
                </c:pt>
                <c:pt idx="252">
                  <c:v>112.99</c:v>
                </c:pt>
                <c:pt idx="253">
                  <c:v>18.920000000000002</c:v>
                </c:pt>
                <c:pt idx="254">
                  <c:v>75.95</c:v>
                </c:pt>
                <c:pt idx="255">
                  <c:v>58.95</c:v>
                </c:pt>
                <c:pt idx="256">
                  <c:v>18.920000000000002</c:v>
                </c:pt>
                <c:pt idx="257">
                  <c:v>12.75</c:v>
                </c:pt>
                <c:pt idx="258">
                  <c:v>24.99</c:v>
                </c:pt>
                <c:pt idx="259">
                  <c:v>105.5</c:v>
                </c:pt>
                <c:pt idx="260">
                  <c:v>45.99</c:v>
                </c:pt>
                <c:pt idx="261">
                  <c:v>18.920000000000002</c:v>
                </c:pt>
                <c:pt idx="262">
                  <c:v>35.99</c:v>
                </c:pt>
                <c:pt idx="263">
                  <c:v>68.2</c:v>
                </c:pt>
                <c:pt idx="264">
                  <c:v>17.75</c:v>
                </c:pt>
                <c:pt idx="265">
                  <c:v>75.95</c:v>
                </c:pt>
                <c:pt idx="266">
                  <c:v>18.989999999999998</c:v>
                </c:pt>
                <c:pt idx="267">
                  <c:v>18.920000000000002</c:v>
                </c:pt>
                <c:pt idx="268">
                  <c:v>75.989999999999995</c:v>
                </c:pt>
                <c:pt idx="269">
                  <c:v>88.5</c:v>
                </c:pt>
                <c:pt idx="270">
                  <c:v>58.95</c:v>
                </c:pt>
                <c:pt idx="271">
                  <c:v>15.95</c:v>
                </c:pt>
                <c:pt idx="272">
                  <c:v>52.99</c:v>
                </c:pt>
                <c:pt idx="273">
                  <c:v>58.95</c:v>
                </c:pt>
                <c:pt idx="274">
                  <c:v>75.989999999999995</c:v>
                </c:pt>
                <c:pt idx="275">
                  <c:v>12.75</c:v>
                </c:pt>
                <c:pt idx="276">
                  <c:v>88.5</c:v>
                </c:pt>
                <c:pt idx="277">
                  <c:v>39.99</c:v>
                </c:pt>
                <c:pt idx="278">
                  <c:v>12.75</c:v>
                </c:pt>
                <c:pt idx="279">
                  <c:v>18.920000000000002</c:v>
                </c:pt>
                <c:pt idx="280">
                  <c:v>17.75</c:v>
                </c:pt>
                <c:pt idx="281">
                  <c:v>75.95</c:v>
                </c:pt>
                <c:pt idx="282">
                  <c:v>15.95</c:v>
                </c:pt>
                <c:pt idx="283">
                  <c:v>12.94</c:v>
                </c:pt>
                <c:pt idx="284">
                  <c:v>75.95</c:v>
                </c:pt>
                <c:pt idx="285">
                  <c:v>75.95</c:v>
                </c:pt>
                <c:pt idx="286">
                  <c:v>105.5</c:v>
                </c:pt>
                <c:pt idx="287">
                  <c:v>52.99</c:v>
                </c:pt>
                <c:pt idx="288">
                  <c:v>105.5</c:v>
                </c:pt>
                <c:pt idx="289">
                  <c:v>15.95</c:v>
                </c:pt>
                <c:pt idx="290">
                  <c:v>88.5</c:v>
                </c:pt>
                <c:pt idx="291">
                  <c:v>75.95</c:v>
                </c:pt>
                <c:pt idx="292">
                  <c:v>45.99</c:v>
                </c:pt>
                <c:pt idx="293">
                  <c:v>75.95</c:v>
                </c:pt>
                <c:pt idx="294">
                  <c:v>12.75</c:v>
                </c:pt>
                <c:pt idx="295">
                  <c:v>75.95</c:v>
                </c:pt>
                <c:pt idx="296">
                  <c:v>35.99</c:v>
                </c:pt>
                <c:pt idx="297">
                  <c:v>75.95</c:v>
                </c:pt>
                <c:pt idx="298">
                  <c:v>105.5</c:v>
                </c:pt>
                <c:pt idx="299">
                  <c:v>18.989999999999998</c:v>
                </c:pt>
                <c:pt idx="300">
                  <c:v>18.920000000000002</c:v>
                </c:pt>
                <c:pt idx="301">
                  <c:v>110.45</c:v>
                </c:pt>
                <c:pt idx="302">
                  <c:v>24.99</c:v>
                </c:pt>
                <c:pt idx="303">
                  <c:v>15.95</c:v>
                </c:pt>
                <c:pt idx="304">
                  <c:v>45.99</c:v>
                </c:pt>
                <c:pt idx="305">
                  <c:v>18.989999999999998</c:v>
                </c:pt>
                <c:pt idx="306">
                  <c:v>88.5</c:v>
                </c:pt>
                <c:pt idx="307">
                  <c:v>35.99</c:v>
                </c:pt>
                <c:pt idx="308">
                  <c:v>88.5</c:v>
                </c:pt>
                <c:pt idx="309">
                  <c:v>18.989999999999998</c:v>
                </c:pt>
                <c:pt idx="310">
                  <c:v>68.2</c:v>
                </c:pt>
                <c:pt idx="311">
                  <c:v>75.989999999999995</c:v>
                </c:pt>
                <c:pt idx="312">
                  <c:v>58.95</c:v>
                </c:pt>
                <c:pt idx="313">
                  <c:v>18.920000000000002</c:v>
                </c:pt>
                <c:pt idx="314">
                  <c:v>75.95</c:v>
                </c:pt>
                <c:pt idx="315">
                  <c:v>18.989999999999998</c:v>
                </c:pt>
                <c:pt idx="316">
                  <c:v>17.75</c:v>
                </c:pt>
                <c:pt idx="317">
                  <c:v>68.2</c:v>
                </c:pt>
                <c:pt idx="318">
                  <c:v>15.95</c:v>
                </c:pt>
                <c:pt idx="319">
                  <c:v>24.99</c:v>
                </c:pt>
                <c:pt idx="320">
                  <c:v>24.99</c:v>
                </c:pt>
                <c:pt idx="321">
                  <c:v>88.5</c:v>
                </c:pt>
                <c:pt idx="322">
                  <c:v>105.5</c:v>
                </c:pt>
                <c:pt idx="323">
                  <c:v>75.95</c:v>
                </c:pt>
                <c:pt idx="324">
                  <c:v>12.75</c:v>
                </c:pt>
                <c:pt idx="325">
                  <c:v>39.99</c:v>
                </c:pt>
                <c:pt idx="326">
                  <c:v>45.99</c:v>
                </c:pt>
                <c:pt idx="327">
                  <c:v>88.5</c:v>
                </c:pt>
                <c:pt idx="328">
                  <c:v>112.99</c:v>
                </c:pt>
                <c:pt idx="329">
                  <c:v>15.95</c:v>
                </c:pt>
                <c:pt idx="330">
                  <c:v>68.2</c:v>
                </c:pt>
                <c:pt idx="331">
                  <c:v>88.5</c:v>
                </c:pt>
                <c:pt idx="332">
                  <c:v>15.95</c:v>
                </c:pt>
                <c:pt idx="333">
                  <c:v>17.75</c:v>
                </c:pt>
                <c:pt idx="334">
                  <c:v>75.95</c:v>
                </c:pt>
                <c:pt idx="335">
                  <c:v>18.989999999999998</c:v>
                </c:pt>
                <c:pt idx="336">
                  <c:v>12.75</c:v>
                </c:pt>
                <c:pt idx="337">
                  <c:v>18.989999999999998</c:v>
                </c:pt>
                <c:pt idx="338">
                  <c:v>75.95</c:v>
                </c:pt>
                <c:pt idx="339">
                  <c:v>110.45</c:v>
                </c:pt>
                <c:pt idx="340">
                  <c:v>75.95</c:v>
                </c:pt>
                <c:pt idx="341">
                  <c:v>105.5</c:v>
                </c:pt>
                <c:pt idx="342">
                  <c:v>45.99</c:v>
                </c:pt>
                <c:pt idx="343">
                  <c:v>68.2</c:v>
                </c:pt>
                <c:pt idx="344">
                  <c:v>110.45</c:v>
                </c:pt>
                <c:pt idx="345">
                  <c:v>58.95</c:v>
                </c:pt>
                <c:pt idx="346">
                  <c:v>52.99</c:v>
                </c:pt>
                <c:pt idx="347">
                  <c:v>24.99</c:v>
                </c:pt>
                <c:pt idx="348">
                  <c:v>15.95</c:v>
                </c:pt>
                <c:pt idx="349">
                  <c:v>75.95</c:v>
                </c:pt>
                <c:pt idx="350">
                  <c:v>58.95</c:v>
                </c:pt>
                <c:pt idx="351">
                  <c:v>58.95</c:v>
                </c:pt>
                <c:pt idx="352">
                  <c:v>18.989999999999998</c:v>
                </c:pt>
                <c:pt idx="353">
                  <c:v>35.99</c:v>
                </c:pt>
                <c:pt idx="354">
                  <c:v>68.2</c:v>
                </c:pt>
                <c:pt idx="355">
                  <c:v>52.99</c:v>
                </c:pt>
                <c:pt idx="356">
                  <c:v>75.95</c:v>
                </c:pt>
                <c:pt idx="357">
                  <c:v>105.5</c:v>
                </c:pt>
                <c:pt idx="358">
                  <c:v>17.75</c:v>
                </c:pt>
                <c:pt idx="359">
                  <c:v>15.95</c:v>
                </c:pt>
                <c:pt idx="360">
                  <c:v>88.5</c:v>
                </c:pt>
                <c:pt idx="361">
                  <c:v>112.99</c:v>
                </c:pt>
                <c:pt idx="362">
                  <c:v>18.920000000000002</c:v>
                </c:pt>
                <c:pt idx="363">
                  <c:v>110.45</c:v>
                </c:pt>
                <c:pt idx="364">
                  <c:v>52.99</c:v>
                </c:pt>
                <c:pt idx="365">
                  <c:v>110.45</c:v>
                </c:pt>
                <c:pt idx="366">
                  <c:v>75.95</c:v>
                </c:pt>
                <c:pt idx="367">
                  <c:v>88.5</c:v>
                </c:pt>
                <c:pt idx="368">
                  <c:v>17.75</c:v>
                </c:pt>
                <c:pt idx="369">
                  <c:v>12.94</c:v>
                </c:pt>
                <c:pt idx="370">
                  <c:v>17.75</c:v>
                </c:pt>
                <c:pt idx="371">
                  <c:v>39.99</c:v>
                </c:pt>
                <c:pt idx="372">
                  <c:v>15.95</c:v>
                </c:pt>
                <c:pt idx="373">
                  <c:v>35.99</c:v>
                </c:pt>
                <c:pt idx="374">
                  <c:v>15.95</c:v>
                </c:pt>
                <c:pt idx="375">
                  <c:v>75.989999999999995</c:v>
                </c:pt>
                <c:pt idx="376">
                  <c:v>15.95</c:v>
                </c:pt>
                <c:pt idx="377">
                  <c:v>68.2</c:v>
                </c:pt>
                <c:pt idx="378">
                  <c:v>110.45</c:v>
                </c:pt>
                <c:pt idx="379">
                  <c:v>15.95</c:v>
                </c:pt>
                <c:pt idx="380">
                  <c:v>15.95</c:v>
                </c:pt>
                <c:pt idx="381">
                  <c:v>52.99</c:v>
                </c:pt>
                <c:pt idx="382">
                  <c:v>110.45</c:v>
                </c:pt>
                <c:pt idx="383">
                  <c:v>75.95</c:v>
                </c:pt>
                <c:pt idx="384">
                  <c:v>18.989999999999998</c:v>
                </c:pt>
                <c:pt idx="385">
                  <c:v>39.99</c:v>
                </c:pt>
                <c:pt idx="386">
                  <c:v>39.99</c:v>
                </c:pt>
                <c:pt idx="387">
                  <c:v>18.989999999999998</c:v>
                </c:pt>
                <c:pt idx="388">
                  <c:v>75.95</c:v>
                </c:pt>
                <c:pt idx="389">
                  <c:v>18.920000000000002</c:v>
                </c:pt>
                <c:pt idx="390">
                  <c:v>35.99</c:v>
                </c:pt>
                <c:pt idx="391">
                  <c:v>18.920000000000002</c:v>
                </c:pt>
                <c:pt idx="392">
                  <c:v>88.5</c:v>
                </c:pt>
                <c:pt idx="393">
                  <c:v>68.2</c:v>
                </c:pt>
                <c:pt idx="394">
                  <c:v>68.2</c:v>
                </c:pt>
                <c:pt idx="395">
                  <c:v>12.94</c:v>
                </c:pt>
                <c:pt idx="396">
                  <c:v>35.99</c:v>
                </c:pt>
                <c:pt idx="397">
                  <c:v>68.2</c:v>
                </c:pt>
                <c:pt idx="398">
                  <c:v>75.95</c:v>
                </c:pt>
                <c:pt idx="399">
                  <c:v>68.2</c:v>
                </c:pt>
                <c:pt idx="400">
                  <c:v>20774.170000000078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896392"/>
        <c:axId val="311897176"/>
      </c:areaChart>
      <c:dateAx>
        <c:axId val="31189639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897176"/>
        <c:crosses val="autoZero"/>
        <c:auto val="1"/>
        <c:lblOffset val="100"/>
        <c:baseTimeUnit val="days"/>
      </c:dateAx>
      <c:valAx>
        <c:axId val="311897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896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40000"/>
            <a:lumOff val="60000"/>
          </a:schemeClr>
        </a:solidFill>
        <a:round/>
      </a:ln>
    </cs:spPr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1282700</xdr:colOff>
      <xdr:row>4</xdr:row>
      <xdr:rowOff>120448</xdr:rowOff>
    </xdr:to>
    <xdr:pic>
      <xdr:nvPicPr>
        <xdr:cNvPr id="2" name="Picture 1" descr="APPROVED_no obstacles_ sport_on white_250_pixels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54300" cy="1263448"/>
        </a:xfrm>
        <a:prstGeom prst="rect">
          <a:avLst/>
        </a:prstGeom>
      </xdr:spPr>
    </xdr:pic>
    <xdr:clientData/>
  </xdr:twoCellAnchor>
  <xdr:twoCellAnchor>
    <xdr:from>
      <xdr:col>5</xdr:col>
      <xdr:colOff>152400</xdr:colOff>
      <xdr:row>3</xdr:row>
      <xdr:rowOff>295275</xdr:rowOff>
    </xdr:from>
    <xdr:to>
      <xdr:col>8</xdr:col>
      <xdr:colOff>609600</xdr:colOff>
      <xdr:row>17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552449</xdr:colOff>
      <xdr:row>1</xdr:row>
      <xdr:rowOff>28575</xdr:rowOff>
    </xdr:from>
    <xdr:to>
      <xdr:col>16</xdr:col>
      <xdr:colOff>333375</xdr:colOff>
      <xdr:row>8</xdr:row>
      <xdr:rowOff>0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8" name="DA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DATE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362199" y="228600"/>
              <a:ext cx="9248776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vid Rivers" refreshedDate="41241.879928009257" createdVersion="5" refreshedVersion="5" minRefreshableVersion="3" recordCount="400">
  <cacheSource type="worksheet">
    <worksheetSource ref="A6:E406" sheet="Data"/>
  </cacheSource>
  <cacheFields count="5">
    <cacheField name="DATE" numFmtId="14">
      <sharedItems containsSemiMixedTypes="0" containsNonDate="0" containsDate="1" containsString="0" minDate="2012-07-01T00:00:00" maxDate="2012-07-31T00:00:00" count="30">
        <d v="2012-07-01T00:00:00"/>
        <d v="2012-07-02T00:00:00"/>
        <d v="2012-07-03T00:00:00"/>
        <d v="2012-07-04T00:00:00"/>
        <d v="2012-07-05T00:00:00"/>
        <d v="2012-07-06T00:00:00"/>
        <d v="2012-07-07T00:00:00"/>
        <d v="2012-07-08T00:00:00"/>
        <d v="2012-07-09T00:00:00"/>
        <d v="2012-07-11T00:00:00"/>
        <d v="2012-07-12T00:00:00"/>
        <d v="2012-07-13T00:00:00"/>
        <d v="2012-07-14T00:00:00"/>
        <d v="2012-07-15T00:00:00"/>
        <d v="2012-07-16T00:00:00"/>
        <d v="2012-07-17T00:00:00"/>
        <d v="2012-07-18T00:00:00"/>
        <d v="2012-07-19T00:00:00"/>
        <d v="2012-07-20T00:00:00"/>
        <d v="2012-07-21T00:00:00"/>
        <d v="2012-07-22T00:00:00"/>
        <d v="2012-07-23T00:00:00"/>
        <d v="2012-07-24T00:00:00"/>
        <d v="2012-07-25T00:00:00"/>
        <d v="2012-07-26T00:00:00"/>
        <d v="2012-07-27T00:00:00"/>
        <d v="2012-07-28T00:00:00"/>
        <d v="2012-07-29T00:00:00"/>
        <d v="2012-07-30T00:00:00"/>
        <d v="2012-07-10T00:00:00"/>
      </sharedItems>
    </cacheField>
    <cacheField name="Item SKU#" numFmtId="0">
      <sharedItems containsSemiMixedTypes="0" containsString="0" containsNumber="1" containsInteger="1" minValue="1118224" maxValue="11096719"/>
    </cacheField>
    <cacheField name="COLOR" numFmtId="0">
      <sharedItems/>
    </cacheField>
    <cacheField name="SIZE" numFmtId="0">
      <sharedItems containsSemiMixedTypes="0" containsString="0" containsNumber="1" containsInteger="1" minValue="1" maxValue="17"/>
    </cacheField>
    <cacheField name="PRICE" numFmtId="164">
      <sharedItems containsSemiMixedTypes="0" containsString="0" containsNumber="1" minValue="12.75" maxValue="112.99"/>
    </cacheField>
  </cacheFields>
  <extLst>
    <ext xmlns:x14="http://schemas.microsoft.com/office/spreadsheetml/2009/9/main" uri="{725AE2AE-9491-48be-B2B4-4EB974FC3084}">
      <x14:pivotCacheDefinition pivotCacheId="5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0">
  <r>
    <x v="0"/>
    <n v="10708459"/>
    <s v="yellow"/>
    <n v="7"/>
    <n v="12.75"/>
  </r>
  <r>
    <x v="0"/>
    <n v="7242815"/>
    <s v="blue"/>
    <n v="9"/>
    <n v="35.99"/>
  </r>
  <r>
    <x v="0"/>
    <n v="6651817"/>
    <s v="violet"/>
    <n v="5"/>
    <n v="112.99"/>
  </r>
  <r>
    <x v="0"/>
    <n v="2432871"/>
    <s v="orange"/>
    <n v="1"/>
    <n v="68.2"/>
  </r>
  <r>
    <x v="0"/>
    <n v="9059970"/>
    <s v="green"/>
    <n v="15"/>
    <n v="18.989999999999998"/>
  </r>
  <r>
    <x v="0"/>
    <n v="2837913"/>
    <s v="blue"/>
    <n v="7"/>
    <n v="24.99"/>
  </r>
  <r>
    <x v="0"/>
    <n v="6534637"/>
    <s v="violet"/>
    <n v="1"/>
    <n v="12.94"/>
  </r>
  <r>
    <x v="0"/>
    <n v="2459276"/>
    <s v="violet"/>
    <n v="17"/>
    <n v="35.99"/>
  </r>
  <r>
    <x v="0"/>
    <n v="2951952"/>
    <s v="black"/>
    <n v="9"/>
    <n v="110.45"/>
  </r>
  <r>
    <x v="0"/>
    <n v="3109445"/>
    <s v="violet"/>
    <n v="11"/>
    <n v="12.94"/>
  </r>
  <r>
    <x v="1"/>
    <n v="1331839"/>
    <s v="red"/>
    <n v="1"/>
    <n v="12.94"/>
  </r>
  <r>
    <x v="1"/>
    <n v="3573155"/>
    <s v="yellow"/>
    <n v="5"/>
    <n v="35.99"/>
  </r>
  <r>
    <x v="1"/>
    <n v="4632228"/>
    <s v="green"/>
    <n v="13"/>
    <n v="68.2"/>
  </r>
  <r>
    <x v="1"/>
    <n v="7914641"/>
    <s v="brown"/>
    <n v="5"/>
    <n v="75.989999999999995"/>
  </r>
  <r>
    <x v="1"/>
    <n v="10136282"/>
    <s v="yellow"/>
    <n v="11"/>
    <n v="68.2"/>
  </r>
  <r>
    <x v="1"/>
    <n v="8506096"/>
    <s v="blue"/>
    <n v="17"/>
    <n v="12.75"/>
  </r>
  <r>
    <x v="1"/>
    <n v="8367897"/>
    <s v="blue"/>
    <n v="3"/>
    <n v="75.95"/>
  </r>
  <r>
    <x v="1"/>
    <n v="10811623"/>
    <s v="green"/>
    <n v="15"/>
    <n v="112.99"/>
  </r>
  <r>
    <x v="2"/>
    <n v="9280966"/>
    <s v="green"/>
    <n v="3"/>
    <n v="68.2"/>
  </r>
  <r>
    <x v="3"/>
    <n v="5639281"/>
    <s v="green"/>
    <n v="13"/>
    <n v="35.99"/>
  </r>
  <r>
    <x v="3"/>
    <n v="4455103"/>
    <s v="green"/>
    <n v="1"/>
    <n v="24.99"/>
  </r>
  <r>
    <x v="3"/>
    <n v="6037966"/>
    <s v="violet"/>
    <n v="5"/>
    <n v="18.989999999999998"/>
  </r>
  <r>
    <x v="3"/>
    <n v="7348803"/>
    <s v="violet"/>
    <n v="3"/>
    <n v="68.2"/>
  </r>
  <r>
    <x v="3"/>
    <n v="7449603"/>
    <s v="brown"/>
    <n v="13"/>
    <n v="35.99"/>
  </r>
  <r>
    <x v="3"/>
    <n v="6850283"/>
    <s v="brown"/>
    <n v="11"/>
    <n v="12.94"/>
  </r>
  <r>
    <x v="3"/>
    <n v="10743782"/>
    <s v="red"/>
    <n v="5"/>
    <n v="75.95"/>
  </r>
  <r>
    <x v="3"/>
    <n v="6198396"/>
    <s v="yellow"/>
    <n v="1"/>
    <n v="12.75"/>
  </r>
  <r>
    <x v="3"/>
    <n v="9615397"/>
    <s v="violet"/>
    <n v="5"/>
    <n v="58.95"/>
  </r>
  <r>
    <x v="4"/>
    <n v="7134661"/>
    <s v="black"/>
    <n v="7"/>
    <n v="68.2"/>
  </r>
  <r>
    <x v="4"/>
    <n v="3084300"/>
    <s v="green"/>
    <n v="17"/>
    <n v="12.75"/>
  </r>
  <r>
    <x v="4"/>
    <n v="5342059"/>
    <s v="blue"/>
    <n v="5"/>
    <n v="75.95"/>
  </r>
  <r>
    <x v="4"/>
    <n v="6860728"/>
    <s v="violet"/>
    <n v="7"/>
    <n v="105.5"/>
  </r>
  <r>
    <x v="4"/>
    <n v="1639557"/>
    <s v="yellow"/>
    <n v="17"/>
    <n v="58.95"/>
  </r>
  <r>
    <x v="4"/>
    <n v="2218708"/>
    <s v="brown"/>
    <n v="17"/>
    <n v="35.99"/>
  </r>
  <r>
    <x v="4"/>
    <n v="3629909"/>
    <s v="violet"/>
    <n v="13"/>
    <n v="24.99"/>
  </r>
  <r>
    <x v="4"/>
    <n v="6830494"/>
    <s v="brown"/>
    <n v="13"/>
    <n v="52.99"/>
  </r>
  <r>
    <x v="5"/>
    <n v="2889841"/>
    <s v="violet"/>
    <n v="5"/>
    <n v="52.99"/>
  </r>
  <r>
    <x v="5"/>
    <n v="1476700"/>
    <s v="yellow"/>
    <n v="3"/>
    <n v="68.2"/>
  </r>
  <r>
    <x v="5"/>
    <n v="7116671"/>
    <s v="violet"/>
    <n v="17"/>
    <n v="18.989999999999998"/>
  </r>
  <r>
    <x v="5"/>
    <n v="9132063"/>
    <s v="orange"/>
    <n v="9"/>
    <n v="75.989999999999995"/>
  </r>
  <r>
    <x v="6"/>
    <n v="3108679"/>
    <s v="blue"/>
    <n v="11"/>
    <n v="58.95"/>
  </r>
  <r>
    <x v="6"/>
    <n v="5083100"/>
    <s v="brown"/>
    <n v="11"/>
    <n v="24.99"/>
  </r>
  <r>
    <x v="6"/>
    <n v="3855341"/>
    <s v="red"/>
    <n v="3"/>
    <n v="24.99"/>
  </r>
  <r>
    <x v="6"/>
    <n v="4267314"/>
    <s v="brown"/>
    <n v="15"/>
    <n v="68.2"/>
  </r>
  <r>
    <x v="6"/>
    <n v="4944203"/>
    <s v="green"/>
    <n v="15"/>
    <n v="39.99"/>
  </r>
  <r>
    <x v="7"/>
    <n v="9250703"/>
    <s v="green"/>
    <n v="13"/>
    <n v="75.95"/>
  </r>
  <r>
    <x v="7"/>
    <n v="5117893"/>
    <s v="brown"/>
    <n v="7"/>
    <n v="75.95"/>
  </r>
  <r>
    <x v="7"/>
    <n v="2496387"/>
    <s v="green"/>
    <n v="11"/>
    <n v="35.99"/>
  </r>
  <r>
    <x v="7"/>
    <n v="1591738"/>
    <s v="red"/>
    <n v="1"/>
    <n v="110.45"/>
  </r>
  <r>
    <x v="7"/>
    <n v="8965589"/>
    <s v="green"/>
    <n v="7"/>
    <n v="12.94"/>
  </r>
  <r>
    <x v="7"/>
    <n v="6626104"/>
    <s v="brown"/>
    <n v="11"/>
    <n v="17.75"/>
  </r>
  <r>
    <x v="7"/>
    <n v="5631933"/>
    <s v="violet"/>
    <n v="7"/>
    <n v="58.95"/>
  </r>
  <r>
    <x v="7"/>
    <n v="2851445"/>
    <s v="black"/>
    <n v="13"/>
    <n v="112.99"/>
  </r>
  <r>
    <x v="7"/>
    <n v="7789215"/>
    <s v="orange"/>
    <n v="13"/>
    <n v="18.920000000000002"/>
  </r>
  <r>
    <x v="8"/>
    <n v="4516868"/>
    <s v="green"/>
    <n v="15"/>
    <n v="68.2"/>
  </r>
  <r>
    <x v="8"/>
    <n v="6480310"/>
    <s v="violet"/>
    <n v="17"/>
    <n v="58.95"/>
  </r>
  <r>
    <x v="8"/>
    <n v="7119729"/>
    <s v="black"/>
    <n v="15"/>
    <n v="18.920000000000002"/>
  </r>
  <r>
    <x v="8"/>
    <n v="7928770"/>
    <s v="black"/>
    <n v="5"/>
    <n v="12.75"/>
  </r>
  <r>
    <x v="8"/>
    <n v="3583067"/>
    <s v="orange"/>
    <n v="11"/>
    <n v="24.99"/>
  </r>
  <r>
    <x v="8"/>
    <n v="1542241"/>
    <s v="violet"/>
    <n v="11"/>
    <n v="105.5"/>
  </r>
  <r>
    <x v="8"/>
    <n v="5917332"/>
    <s v="red"/>
    <n v="15"/>
    <n v="45.99"/>
  </r>
  <r>
    <x v="8"/>
    <n v="1947493"/>
    <s v="green"/>
    <n v="1"/>
    <n v="18.920000000000002"/>
  </r>
  <r>
    <x v="8"/>
    <n v="7929290"/>
    <s v="green"/>
    <n v="7"/>
    <n v="35.99"/>
  </r>
  <r>
    <x v="8"/>
    <n v="6334574"/>
    <s v="brown"/>
    <n v="11"/>
    <n v="68.2"/>
  </r>
  <r>
    <x v="8"/>
    <n v="2713893"/>
    <s v="green"/>
    <n v="13"/>
    <n v="17.75"/>
  </r>
  <r>
    <x v="8"/>
    <n v="8747186"/>
    <s v="yellow"/>
    <n v="17"/>
    <n v="75.95"/>
  </r>
  <r>
    <x v="8"/>
    <n v="4062706"/>
    <s v="black"/>
    <n v="1"/>
    <n v="18.989999999999998"/>
  </r>
  <r>
    <x v="9"/>
    <n v="5926875"/>
    <s v="red"/>
    <n v="11"/>
    <n v="18.920000000000002"/>
  </r>
  <r>
    <x v="9"/>
    <n v="4147326"/>
    <s v="brown"/>
    <n v="3"/>
    <n v="75.989999999999995"/>
  </r>
  <r>
    <x v="9"/>
    <n v="7550982"/>
    <s v="black"/>
    <n v="11"/>
    <n v="88.5"/>
  </r>
  <r>
    <x v="9"/>
    <n v="9215370"/>
    <s v="green"/>
    <n v="15"/>
    <n v="58.95"/>
  </r>
  <r>
    <x v="9"/>
    <n v="9603857"/>
    <s v="blue"/>
    <n v="11"/>
    <n v="15.95"/>
  </r>
  <r>
    <x v="9"/>
    <n v="3142272"/>
    <s v="yellow"/>
    <n v="9"/>
    <n v="52.99"/>
  </r>
  <r>
    <x v="9"/>
    <n v="3745970"/>
    <s v="brown"/>
    <n v="1"/>
    <n v="58.95"/>
  </r>
  <r>
    <x v="9"/>
    <n v="5007967"/>
    <s v="violet"/>
    <n v="1"/>
    <n v="75.989999999999995"/>
  </r>
  <r>
    <x v="9"/>
    <n v="6938358"/>
    <s v="violet"/>
    <n v="5"/>
    <n v="12.75"/>
  </r>
  <r>
    <x v="10"/>
    <n v="10451674"/>
    <s v="orange"/>
    <n v="15"/>
    <n v="88.5"/>
  </r>
  <r>
    <x v="10"/>
    <n v="7076517"/>
    <s v="blue"/>
    <n v="13"/>
    <n v="39.99"/>
  </r>
  <r>
    <x v="10"/>
    <n v="3426474"/>
    <s v="red"/>
    <n v="7"/>
    <n v="12.75"/>
  </r>
  <r>
    <x v="10"/>
    <n v="2670388"/>
    <s v="black"/>
    <n v="5"/>
    <n v="88.5"/>
  </r>
  <r>
    <x v="10"/>
    <n v="9834523"/>
    <s v="red"/>
    <n v="1"/>
    <n v="17.75"/>
  </r>
  <r>
    <x v="10"/>
    <n v="9951615"/>
    <s v="brown"/>
    <n v="9"/>
    <n v="75.95"/>
  </r>
  <r>
    <x v="10"/>
    <n v="7894579"/>
    <s v="black"/>
    <n v="1"/>
    <n v="15.95"/>
  </r>
  <r>
    <x v="10"/>
    <n v="9604044"/>
    <s v="violet"/>
    <n v="9"/>
    <n v="12.94"/>
  </r>
  <r>
    <x v="11"/>
    <n v="10360139"/>
    <s v="violet"/>
    <n v="7"/>
    <n v="75.95"/>
  </r>
  <r>
    <x v="11"/>
    <n v="3906787"/>
    <s v="blue"/>
    <n v="15"/>
    <n v="75.95"/>
  </r>
  <r>
    <x v="11"/>
    <n v="3513850"/>
    <s v="blue"/>
    <n v="7"/>
    <n v="105.5"/>
  </r>
  <r>
    <x v="11"/>
    <n v="8227573"/>
    <s v="brown"/>
    <n v="15"/>
    <n v="52.99"/>
  </r>
  <r>
    <x v="11"/>
    <n v="6018841"/>
    <s v="violet"/>
    <n v="3"/>
    <n v="105.5"/>
  </r>
  <r>
    <x v="11"/>
    <n v="10508563"/>
    <s v="red"/>
    <n v="17"/>
    <n v="15.95"/>
  </r>
  <r>
    <x v="12"/>
    <n v="8230495"/>
    <s v="brown"/>
    <n v="13"/>
    <n v="88.5"/>
  </r>
  <r>
    <x v="12"/>
    <n v="9626122"/>
    <s v="black"/>
    <n v="5"/>
    <n v="75.95"/>
  </r>
  <r>
    <x v="12"/>
    <n v="7049279"/>
    <s v="black"/>
    <n v="9"/>
    <n v="45.99"/>
  </r>
  <r>
    <x v="12"/>
    <n v="2976879"/>
    <s v="yellow"/>
    <n v="9"/>
    <n v="75.95"/>
  </r>
  <r>
    <x v="12"/>
    <n v="7366003"/>
    <s v="violet"/>
    <n v="1"/>
    <n v="12.75"/>
  </r>
  <r>
    <x v="13"/>
    <n v="4000388"/>
    <s v="blue"/>
    <n v="13"/>
    <n v="75.95"/>
  </r>
  <r>
    <x v="13"/>
    <n v="2473613"/>
    <s v="orange"/>
    <n v="1"/>
    <n v="35.99"/>
  </r>
  <r>
    <x v="13"/>
    <n v="9870813"/>
    <s v="yellow"/>
    <n v="5"/>
    <n v="75.95"/>
  </r>
  <r>
    <x v="13"/>
    <n v="3312099"/>
    <s v="violet"/>
    <n v="11"/>
    <n v="105.5"/>
  </r>
  <r>
    <x v="13"/>
    <n v="7880195"/>
    <s v="black"/>
    <n v="9"/>
    <n v="18.989999999999998"/>
  </r>
  <r>
    <x v="13"/>
    <n v="1611315"/>
    <s v="green"/>
    <n v="15"/>
    <n v="18.920000000000002"/>
  </r>
  <r>
    <x v="14"/>
    <n v="7819902"/>
    <s v="brown"/>
    <n v="11"/>
    <n v="110.45"/>
  </r>
  <r>
    <x v="14"/>
    <n v="3006721"/>
    <s v="red"/>
    <n v="17"/>
    <n v="24.99"/>
  </r>
  <r>
    <x v="14"/>
    <n v="9440291"/>
    <s v="blue"/>
    <n v="5"/>
    <n v="15.95"/>
  </r>
  <r>
    <x v="14"/>
    <n v="1815816"/>
    <s v="red"/>
    <n v="15"/>
    <n v="45.99"/>
  </r>
  <r>
    <x v="14"/>
    <n v="6057465"/>
    <s v="black"/>
    <n v="5"/>
    <n v="18.989999999999998"/>
  </r>
  <r>
    <x v="14"/>
    <n v="4291548"/>
    <s v="orange"/>
    <n v="5"/>
    <n v="88.5"/>
  </r>
  <r>
    <x v="14"/>
    <n v="10090992"/>
    <s v="green"/>
    <n v="3"/>
    <n v="35.99"/>
  </r>
  <r>
    <x v="15"/>
    <n v="3693473"/>
    <s v="brown"/>
    <n v="17"/>
    <n v="88.5"/>
  </r>
  <r>
    <x v="15"/>
    <n v="4290680"/>
    <s v="orange"/>
    <n v="15"/>
    <n v="18.989999999999998"/>
  </r>
  <r>
    <x v="15"/>
    <n v="5258849"/>
    <s v="green"/>
    <n v="5"/>
    <n v="68.2"/>
  </r>
  <r>
    <x v="15"/>
    <n v="9454228"/>
    <s v="red"/>
    <n v="1"/>
    <n v="75.989999999999995"/>
  </r>
  <r>
    <x v="15"/>
    <n v="5551033"/>
    <s v="green"/>
    <n v="15"/>
    <n v="58.95"/>
  </r>
  <r>
    <x v="15"/>
    <n v="6458916"/>
    <s v="black"/>
    <n v="3"/>
    <n v="18.920000000000002"/>
  </r>
  <r>
    <x v="15"/>
    <n v="9811052"/>
    <s v="red"/>
    <n v="9"/>
    <n v="75.95"/>
  </r>
  <r>
    <x v="15"/>
    <n v="3019819"/>
    <s v="violet"/>
    <n v="15"/>
    <n v="18.989999999999998"/>
  </r>
  <r>
    <x v="15"/>
    <n v="5177204"/>
    <s v="violet"/>
    <n v="9"/>
    <n v="17.75"/>
  </r>
  <r>
    <x v="15"/>
    <n v="5343560"/>
    <s v="black"/>
    <n v="13"/>
    <n v="68.2"/>
  </r>
  <r>
    <x v="16"/>
    <n v="6272969"/>
    <s v="brown"/>
    <n v="17"/>
    <n v="15.95"/>
  </r>
  <r>
    <x v="16"/>
    <n v="6430126"/>
    <s v="red"/>
    <n v="13"/>
    <n v="24.99"/>
  </r>
  <r>
    <x v="16"/>
    <n v="8494237"/>
    <s v="brown"/>
    <n v="11"/>
    <n v="24.99"/>
  </r>
  <r>
    <x v="16"/>
    <n v="3412283"/>
    <s v="blue"/>
    <n v="5"/>
    <n v="88.5"/>
  </r>
  <r>
    <x v="16"/>
    <n v="5878545"/>
    <s v="violet"/>
    <n v="7"/>
    <n v="105.5"/>
  </r>
  <r>
    <x v="16"/>
    <n v="10035060"/>
    <s v="yellow"/>
    <n v="3"/>
    <n v="75.95"/>
  </r>
  <r>
    <x v="16"/>
    <n v="4357484"/>
    <s v="green"/>
    <n v="5"/>
    <n v="12.75"/>
  </r>
  <r>
    <x v="16"/>
    <n v="7982210"/>
    <s v="orange"/>
    <n v="17"/>
    <n v="39.99"/>
  </r>
  <r>
    <x v="16"/>
    <n v="9002023"/>
    <s v="blue"/>
    <n v="15"/>
    <n v="45.99"/>
  </r>
  <r>
    <x v="17"/>
    <n v="3882149"/>
    <s v="violet"/>
    <n v="3"/>
    <n v="88.5"/>
  </r>
  <r>
    <x v="17"/>
    <n v="8604534"/>
    <s v="red"/>
    <n v="7"/>
    <n v="112.99"/>
  </r>
  <r>
    <x v="17"/>
    <n v="1546013"/>
    <s v="yellow"/>
    <n v="9"/>
    <n v="15.95"/>
  </r>
  <r>
    <x v="17"/>
    <n v="10314244"/>
    <s v="brown"/>
    <n v="13"/>
    <n v="68.2"/>
  </r>
  <r>
    <x v="17"/>
    <n v="1325093"/>
    <s v="blue"/>
    <n v="7"/>
    <n v="88.5"/>
  </r>
  <r>
    <x v="17"/>
    <n v="9758613"/>
    <s v="red"/>
    <n v="11"/>
    <n v="15.95"/>
  </r>
  <r>
    <x v="18"/>
    <n v="2235663"/>
    <s v="black"/>
    <n v="9"/>
    <n v="17.75"/>
  </r>
  <r>
    <x v="18"/>
    <n v="5657490"/>
    <s v="violet"/>
    <n v="9"/>
    <n v="75.95"/>
  </r>
  <r>
    <x v="19"/>
    <n v="5912947"/>
    <s v="black"/>
    <n v="13"/>
    <n v="18.989999999999998"/>
  </r>
  <r>
    <x v="19"/>
    <n v="5770425"/>
    <s v="yellow"/>
    <n v="1"/>
    <n v="12.75"/>
  </r>
  <r>
    <x v="19"/>
    <n v="10302106"/>
    <s v="brown"/>
    <n v="5"/>
    <n v="18.989999999999998"/>
  </r>
  <r>
    <x v="19"/>
    <n v="7668075"/>
    <s v="brown"/>
    <n v="9"/>
    <n v="75.95"/>
  </r>
  <r>
    <x v="19"/>
    <n v="2389644"/>
    <s v="blue"/>
    <n v="5"/>
    <n v="110.45"/>
  </r>
  <r>
    <x v="19"/>
    <n v="7422635"/>
    <s v="brown"/>
    <n v="15"/>
    <n v="75.95"/>
  </r>
  <r>
    <x v="19"/>
    <n v="8571900"/>
    <s v="violet"/>
    <n v="3"/>
    <n v="105.5"/>
  </r>
  <r>
    <x v="19"/>
    <n v="8268106"/>
    <s v="yellow"/>
    <n v="3"/>
    <n v="45.99"/>
  </r>
  <r>
    <x v="20"/>
    <n v="5408731"/>
    <s v="blue"/>
    <n v="13"/>
    <n v="68.2"/>
  </r>
  <r>
    <x v="20"/>
    <n v="3820516"/>
    <s v="brown"/>
    <n v="9"/>
    <n v="110.45"/>
  </r>
  <r>
    <x v="21"/>
    <n v="2135910"/>
    <s v="green"/>
    <n v="11"/>
    <n v="58.95"/>
  </r>
  <r>
    <x v="21"/>
    <n v="3366734"/>
    <s v="violet"/>
    <n v="5"/>
    <n v="52.99"/>
  </r>
  <r>
    <x v="21"/>
    <n v="4213891"/>
    <s v="black"/>
    <n v="15"/>
    <n v="24.99"/>
  </r>
  <r>
    <x v="21"/>
    <n v="1207312"/>
    <s v="red"/>
    <n v="5"/>
    <n v="15.95"/>
  </r>
  <r>
    <x v="21"/>
    <n v="5699849"/>
    <s v="green"/>
    <n v="7"/>
    <n v="75.95"/>
  </r>
  <r>
    <x v="21"/>
    <n v="6985764"/>
    <s v="brown"/>
    <n v="7"/>
    <n v="58.95"/>
  </r>
  <r>
    <x v="21"/>
    <n v="5333673"/>
    <s v="brown"/>
    <n v="5"/>
    <n v="58.95"/>
  </r>
  <r>
    <x v="21"/>
    <n v="9422278"/>
    <s v="black"/>
    <n v="3"/>
    <n v="18.989999999999998"/>
  </r>
  <r>
    <x v="21"/>
    <n v="7981240"/>
    <s v="red"/>
    <n v="3"/>
    <n v="35.99"/>
  </r>
  <r>
    <x v="21"/>
    <n v="2536708"/>
    <s v="brown"/>
    <n v="15"/>
    <n v="68.2"/>
  </r>
  <r>
    <x v="22"/>
    <n v="1270942"/>
    <s v="yellow"/>
    <n v="7"/>
    <n v="52.99"/>
  </r>
  <r>
    <x v="22"/>
    <n v="6830440"/>
    <s v="violet"/>
    <n v="9"/>
    <n v="75.95"/>
  </r>
  <r>
    <x v="22"/>
    <n v="10196818"/>
    <s v="brown"/>
    <n v="11"/>
    <n v="105.5"/>
  </r>
  <r>
    <x v="22"/>
    <n v="9019354"/>
    <s v="brown"/>
    <n v="11"/>
    <n v="17.75"/>
  </r>
  <r>
    <x v="22"/>
    <n v="10010569"/>
    <s v="brown"/>
    <n v="15"/>
    <n v="15.95"/>
  </r>
  <r>
    <x v="22"/>
    <n v="2256365"/>
    <s v="yellow"/>
    <n v="3"/>
    <n v="88.5"/>
  </r>
  <r>
    <x v="23"/>
    <n v="6853249"/>
    <s v="blue"/>
    <n v="1"/>
    <n v="112.99"/>
  </r>
  <r>
    <x v="23"/>
    <n v="2528426"/>
    <s v="blue"/>
    <n v="15"/>
    <n v="18.920000000000002"/>
  </r>
  <r>
    <x v="23"/>
    <n v="1671061"/>
    <s v="brown"/>
    <n v="13"/>
    <n v="110.45"/>
  </r>
  <r>
    <x v="23"/>
    <n v="4881783"/>
    <s v="yellow"/>
    <n v="11"/>
    <n v="52.99"/>
  </r>
  <r>
    <x v="24"/>
    <n v="1580811"/>
    <s v="black"/>
    <n v="13"/>
    <n v="110.45"/>
  </r>
  <r>
    <x v="24"/>
    <n v="5955953"/>
    <s v="black"/>
    <n v="15"/>
    <n v="75.95"/>
  </r>
  <r>
    <x v="25"/>
    <n v="2367781"/>
    <s v="blue"/>
    <n v="15"/>
    <n v="88.5"/>
  </r>
  <r>
    <x v="25"/>
    <n v="6574355"/>
    <s v="yellow"/>
    <n v="9"/>
    <n v="17.75"/>
  </r>
  <r>
    <x v="25"/>
    <n v="3340197"/>
    <s v="brown"/>
    <n v="1"/>
    <n v="12.94"/>
  </r>
  <r>
    <x v="25"/>
    <n v="10059289"/>
    <s v="blue"/>
    <n v="5"/>
    <n v="17.75"/>
  </r>
  <r>
    <x v="25"/>
    <n v="7689155"/>
    <s v="black"/>
    <n v="11"/>
    <n v="39.99"/>
  </r>
  <r>
    <x v="25"/>
    <n v="8493490"/>
    <s v="blue"/>
    <n v="5"/>
    <n v="15.95"/>
  </r>
  <r>
    <x v="25"/>
    <n v="7237406"/>
    <s v="blue"/>
    <n v="15"/>
    <n v="35.99"/>
  </r>
  <r>
    <x v="25"/>
    <n v="5658671"/>
    <s v="blue"/>
    <n v="9"/>
    <n v="15.95"/>
  </r>
  <r>
    <x v="26"/>
    <n v="9290397"/>
    <s v="yellow"/>
    <n v="1"/>
    <n v="75.989999999999995"/>
  </r>
  <r>
    <x v="26"/>
    <n v="2412583"/>
    <s v="red"/>
    <n v="15"/>
    <n v="75.95"/>
  </r>
  <r>
    <x v="26"/>
    <n v="4041673"/>
    <s v="green"/>
    <n v="5"/>
    <n v="68.2"/>
  </r>
  <r>
    <x v="26"/>
    <n v="1800638"/>
    <s v="violet"/>
    <n v="15"/>
    <n v="110.45"/>
  </r>
  <r>
    <x v="26"/>
    <n v="8514318"/>
    <s v="brown"/>
    <n v="13"/>
    <n v="15.95"/>
  </r>
  <r>
    <x v="26"/>
    <n v="5408635"/>
    <s v="red"/>
    <n v="3"/>
    <n v="15.95"/>
  </r>
  <r>
    <x v="26"/>
    <n v="7806932"/>
    <s v="orange"/>
    <n v="7"/>
    <n v="52.99"/>
  </r>
  <r>
    <x v="26"/>
    <n v="1562559"/>
    <s v="red"/>
    <n v="9"/>
    <n v="110.45"/>
  </r>
  <r>
    <x v="26"/>
    <n v="8073313"/>
    <s v="blue"/>
    <n v="7"/>
    <n v="75.95"/>
  </r>
  <r>
    <x v="27"/>
    <n v="10792458"/>
    <s v="brown"/>
    <n v="5"/>
    <n v="18.989999999999998"/>
  </r>
  <r>
    <x v="27"/>
    <n v="10274588"/>
    <s v="violet"/>
    <n v="15"/>
    <n v="39.99"/>
  </r>
  <r>
    <x v="27"/>
    <n v="5297117"/>
    <s v="red"/>
    <n v="1"/>
    <n v="39.99"/>
  </r>
  <r>
    <x v="27"/>
    <n v="9216413"/>
    <s v="brown"/>
    <n v="15"/>
    <n v="75.95"/>
  </r>
  <r>
    <x v="27"/>
    <n v="6174067"/>
    <s v="brown"/>
    <n v="17"/>
    <n v="75.95"/>
  </r>
  <r>
    <x v="27"/>
    <n v="10685044"/>
    <s v="green"/>
    <n v="9"/>
    <n v="18.920000000000002"/>
  </r>
  <r>
    <x v="27"/>
    <n v="10336714"/>
    <s v="green"/>
    <n v="13"/>
    <n v="35.99"/>
  </r>
  <r>
    <x v="27"/>
    <n v="2982579"/>
    <s v="brown"/>
    <n v="1"/>
    <n v="18.920000000000002"/>
  </r>
  <r>
    <x v="27"/>
    <n v="10700569"/>
    <s v="yellow"/>
    <n v="17"/>
    <n v="88.5"/>
  </r>
  <r>
    <x v="28"/>
    <n v="1427649"/>
    <s v="black"/>
    <n v="11"/>
    <n v="68.2"/>
  </r>
  <r>
    <x v="28"/>
    <n v="4579977"/>
    <s v="black"/>
    <n v="15"/>
    <n v="68.2"/>
  </r>
  <r>
    <x v="28"/>
    <n v="6727427"/>
    <s v="blue"/>
    <n v="15"/>
    <n v="12.94"/>
  </r>
  <r>
    <x v="28"/>
    <n v="6753479"/>
    <s v="blue"/>
    <n v="15"/>
    <n v="35.99"/>
  </r>
  <r>
    <x v="28"/>
    <n v="7768749"/>
    <s v="green"/>
    <n v="7"/>
    <n v="68.2"/>
  </r>
  <r>
    <x v="28"/>
    <n v="8051124"/>
    <s v="brown"/>
    <n v="3"/>
    <n v="75.95"/>
  </r>
  <r>
    <x v="28"/>
    <n v="8512682"/>
    <s v="blue"/>
    <n v="9"/>
    <n v="68.2"/>
  </r>
  <r>
    <x v="8"/>
    <n v="7012817"/>
    <s v="blue"/>
    <n v="3"/>
    <n v="12.75"/>
  </r>
  <r>
    <x v="20"/>
    <n v="9300813"/>
    <s v="black"/>
    <n v="9"/>
    <n v="35.99"/>
  </r>
  <r>
    <x v="26"/>
    <n v="10947323"/>
    <s v="orange"/>
    <n v="13"/>
    <n v="112.99"/>
  </r>
  <r>
    <x v="11"/>
    <n v="10058224"/>
    <s v="violet"/>
    <n v="11"/>
    <n v="68.2"/>
  </r>
  <r>
    <x v="5"/>
    <n v="10736924"/>
    <s v="blue"/>
    <n v="7"/>
    <n v="18.989999999999998"/>
  </r>
  <r>
    <x v="24"/>
    <n v="1427500"/>
    <s v="yellow"/>
    <n v="7"/>
    <n v="24.99"/>
  </r>
  <r>
    <x v="1"/>
    <n v="7363036"/>
    <s v="brown"/>
    <n v="13"/>
    <n v="12.94"/>
  </r>
  <r>
    <x v="3"/>
    <n v="1350883"/>
    <s v="blue"/>
    <n v="7"/>
    <n v="35.99"/>
  </r>
  <r>
    <x v="5"/>
    <n v="1543191"/>
    <s v="yellow"/>
    <n v="3"/>
    <n v="110.45"/>
  </r>
  <r>
    <x v="20"/>
    <n v="8409034"/>
    <s v="blue"/>
    <n v="5"/>
    <n v="12.94"/>
  </r>
  <r>
    <x v="29"/>
    <n v="1507663"/>
    <s v="yellow"/>
    <n v="13"/>
    <n v="12.94"/>
  </r>
  <r>
    <x v="2"/>
    <n v="10453287"/>
    <s v="brown"/>
    <n v="1"/>
    <n v="35.99"/>
  </r>
  <r>
    <x v="24"/>
    <n v="7567738"/>
    <s v="yellow"/>
    <n v="9"/>
    <n v="18.989999999999998"/>
  </r>
  <r>
    <x v="17"/>
    <n v="9165868"/>
    <s v="violet"/>
    <n v="1"/>
    <n v="75.989999999999995"/>
  </r>
  <r>
    <x v="22"/>
    <n v="9563487"/>
    <s v="violet"/>
    <n v="3"/>
    <n v="68.2"/>
  </r>
  <r>
    <x v="0"/>
    <n v="1531586"/>
    <s v="yellow"/>
    <n v="9"/>
    <n v="18.989999999999998"/>
  </r>
  <r>
    <x v="25"/>
    <n v="9331011"/>
    <s v="brown"/>
    <n v="15"/>
    <n v="75.95"/>
  </r>
  <r>
    <x v="16"/>
    <n v="4846117"/>
    <s v="red"/>
    <n v="9"/>
    <n v="112.99"/>
  </r>
  <r>
    <x v="25"/>
    <n v="8343835"/>
    <s v="violet"/>
    <n v="3"/>
    <n v="12.75"/>
  </r>
  <r>
    <x v="26"/>
    <n v="1907746"/>
    <s v="brown"/>
    <n v="11"/>
    <n v="68.2"/>
  </r>
  <r>
    <x v="6"/>
    <n v="8061376"/>
    <s v="green"/>
    <n v="13"/>
    <n v="24.99"/>
  </r>
  <r>
    <x v="8"/>
    <n v="6685295"/>
    <s v="blue"/>
    <n v="11"/>
    <n v="18.989999999999998"/>
  </r>
  <r>
    <x v="28"/>
    <n v="6520424"/>
    <s v="brown"/>
    <n v="17"/>
    <n v="68.2"/>
  </r>
  <r>
    <x v="6"/>
    <n v="5921738"/>
    <s v="green"/>
    <n v="11"/>
    <n v="18.989999999999998"/>
  </r>
  <r>
    <x v="5"/>
    <n v="2083895"/>
    <s v="violet"/>
    <n v="11"/>
    <n v="12.94"/>
  </r>
  <r>
    <x v="0"/>
    <n v="4223234"/>
    <s v="green"/>
    <n v="11"/>
    <n v="75.95"/>
  </r>
  <r>
    <x v="12"/>
    <n v="7154541"/>
    <s v="yellow"/>
    <n v="7"/>
    <n v="12.75"/>
  </r>
  <r>
    <x v="25"/>
    <n v="11096719"/>
    <s v="green"/>
    <n v="17"/>
    <n v="58.95"/>
  </r>
  <r>
    <x v="28"/>
    <n v="7724914"/>
    <s v="yellow"/>
    <n v="7"/>
    <n v="68.2"/>
  </r>
  <r>
    <x v="17"/>
    <n v="3160810"/>
    <s v="blue"/>
    <n v="17"/>
    <n v="12.75"/>
  </r>
  <r>
    <x v="22"/>
    <n v="2370641"/>
    <s v="yellow"/>
    <n v="5"/>
    <n v="75.95"/>
  </r>
  <r>
    <x v="11"/>
    <n v="6317765"/>
    <s v="orange"/>
    <n v="1"/>
    <n v="105.5"/>
  </r>
  <r>
    <x v="6"/>
    <n v="10377667"/>
    <s v="violet"/>
    <n v="7"/>
    <n v="18.989999999999998"/>
  </r>
  <r>
    <x v="2"/>
    <n v="1657719"/>
    <s v="blue"/>
    <n v="13"/>
    <n v="35.99"/>
  </r>
  <r>
    <x v="2"/>
    <n v="8015899"/>
    <s v="blue"/>
    <n v="17"/>
    <n v="24.99"/>
  </r>
  <r>
    <x v="14"/>
    <n v="11068545"/>
    <s v="green"/>
    <n v="13"/>
    <n v="52.99"/>
  </r>
  <r>
    <x v="26"/>
    <n v="6809773"/>
    <s v="brown"/>
    <n v="1"/>
    <n v="52.99"/>
  </r>
  <r>
    <x v="23"/>
    <n v="6346631"/>
    <s v="violet"/>
    <n v="17"/>
    <n v="68.2"/>
  </r>
  <r>
    <x v="17"/>
    <n v="2968804"/>
    <s v="black"/>
    <n v="15"/>
    <n v="18.989999999999998"/>
  </r>
  <r>
    <x v="12"/>
    <n v="5181787"/>
    <s v="yellow"/>
    <n v="5"/>
    <n v="75.989999999999995"/>
  </r>
  <r>
    <x v="3"/>
    <n v="2375209"/>
    <s v="blue"/>
    <n v="11"/>
    <n v="58.95"/>
  </r>
  <r>
    <x v="5"/>
    <n v="4209768"/>
    <s v="blue"/>
    <n v="13"/>
    <n v="24.99"/>
  </r>
  <r>
    <x v="11"/>
    <n v="9178210"/>
    <s v="blue"/>
    <n v="13"/>
    <n v="24.99"/>
  </r>
  <r>
    <x v="20"/>
    <n v="7447785"/>
    <s v="orange"/>
    <n v="15"/>
    <n v="75.95"/>
  </r>
  <r>
    <x v="16"/>
    <n v="4552029"/>
    <s v="blue"/>
    <n v="1"/>
    <n v="39.99"/>
  </r>
  <r>
    <x v="10"/>
    <n v="10778313"/>
    <s v="black"/>
    <n v="7"/>
    <n v="75.95"/>
  </r>
  <r>
    <x v="9"/>
    <n v="4510016"/>
    <s v="orange"/>
    <n v="9"/>
    <n v="75.95"/>
  </r>
  <r>
    <x v="18"/>
    <n v="7925806"/>
    <s v="brown"/>
    <n v="3"/>
    <n v="35.99"/>
  </r>
  <r>
    <x v="5"/>
    <n v="7198896"/>
    <s v="brown"/>
    <n v="15"/>
    <n v="110.45"/>
  </r>
  <r>
    <x v="8"/>
    <n v="7971802"/>
    <s v="red"/>
    <n v="3"/>
    <n v="12.94"/>
  </r>
  <r>
    <x v="16"/>
    <n v="9284413"/>
    <s v="blue"/>
    <n v="13"/>
    <n v="17.75"/>
  </r>
  <r>
    <x v="29"/>
    <n v="4974840"/>
    <s v="red"/>
    <n v="7"/>
    <n v="58.95"/>
  </r>
  <r>
    <x v="24"/>
    <n v="1138181"/>
    <s v="yellow"/>
    <n v="15"/>
    <n v="112.99"/>
  </r>
  <r>
    <x v="0"/>
    <n v="8395460"/>
    <s v="brown"/>
    <n v="11"/>
    <n v="18.920000000000002"/>
  </r>
  <r>
    <x v="18"/>
    <n v="3790678"/>
    <s v="orange"/>
    <n v="11"/>
    <n v="75.95"/>
  </r>
  <r>
    <x v="16"/>
    <n v="9647672"/>
    <s v="violet"/>
    <n v="1"/>
    <n v="58.95"/>
  </r>
  <r>
    <x v="13"/>
    <n v="1254587"/>
    <s v="blue"/>
    <n v="3"/>
    <n v="18.920000000000002"/>
  </r>
  <r>
    <x v="2"/>
    <n v="10585362"/>
    <s v="green"/>
    <n v="5"/>
    <n v="12.75"/>
  </r>
  <r>
    <x v="5"/>
    <n v="7714955"/>
    <s v="black"/>
    <n v="1"/>
    <n v="24.99"/>
  </r>
  <r>
    <x v="21"/>
    <n v="7940324"/>
    <s v="brown"/>
    <n v="9"/>
    <n v="105.5"/>
  </r>
  <r>
    <x v="14"/>
    <n v="8010191"/>
    <s v="red"/>
    <n v="13"/>
    <n v="45.99"/>
  </r>
  <r>
    <x v="22"/>
    <n v="6340871"/>
    <s v="violet"/>
    <n v="15"/>
    <n v="18.920000000000002"/>
  </r>
  <r>
    <x v="19"/>
    <n v="7726602"/>
    <s v="red"/>
    <n v="9"/>
    <n v="35.99"/>
  </r>
  <r>
    <x v="26"/>
    <n v="10198626"/>
    <s v="green"/>
    <n v="17"/>
    <n v="68.2"/>
  </r>
  <r>
    <x v="18"/>
    <n v="10770736"/>
    <s v="yellow"/>
    <n v="13"/>
    <n v="17.75"/>
  </r>
  <r>
    <x v="7"/>
    <n v="8946748"/>
    <s v="blue"/>
    <n v="9"/>
    <n v="75.95"/>
  </r>
  <r>
    <x v="23"/>
    <n v="1876044"/>
    <s v="violet"/>
    <n v="3"/>
    <n v="18.989999999999998"/>
  </r>
  <r>
    <x v="12"/>
    <n v="4879458"/>
    <s v="black"/>
    <n v="9"/>
    <n v="18.920000000000002"/>
  </r>
  <r>
    <x v="12"/>
    <n v="5815321"/>
    <s v="blue"/>
    <n v="13"/>
    <n v="75.989999999999995"/>
  </r>
  <r>
    <x v="21"/>
    <n v="9461012"/>
    <s v="violet"/>
    <n v="13"/>
    <n v="88.5"/>
  </r>
  <r>
    <x v="15"/>
    <n v="6650591"/>
    <s v="brown"/>
    <n v="9"/>
    <n v="58.95"/>
  </r>
  <r>
    <x v="4"/>
    <n v="2660531"/>
    <s v="violet"/>
    <n v="5"/>
    <n v="15.95"/>
  </r>
  <r>
    <x v="21"/>
    <n v="9467929"/>
    <s v="blue"/>
    <n v="9"/>
    <n v="52.99"/>
  </r>
  <r>
    <x v="14"/>
    <n v="8213597"/>
    <s v="black"/>
    <n v="9"/>
    <n v="58.95"/>
  </r>
  <r>
    <x v="28"/>
    <n v="1391833"/>
    <s v="violet"/>
    <n v="13"/>
    <n v="75.989999999999995"/>
  </r>
  <r>
    <x v="3"/>
    <n v="10594289"/>
    <s v="yellow"/>
    <n v="17"/>
    <n v="12.75"/>
  </r>
  <r>
    <x v="11"/>
    <n v="9397589"/>
    <s v="red"/>
    <n v="5"/>
    <n v="88.5"/>
  </r>
  <r>
    <x v="13"/>
    <n v="6455558"/>
    <s v="blue"/>
    <n v="5"/>
    <n v="39.99"/>
  </r>
  <r>
    <x v="29"/>
    <n v="8186636"/>
    <s v="yellow"/>
    <n v="13"/>
    <n v="12.75"/>
  </r>
  <r>
    <x v="3"/>
    <n v="6129841"/>
    <s v="green"/>
    <n v="3"/>
    <n v="18.920000000000002"/>
  </r>
  <r>
    <x v="29"/>
    <n v="1606430"/>
    <s v="violet"/>
    <n v="1"/>
    <n v="17.75"/>
  </r>
  <r>
    <x v="5"/>
    <n v="2636618"/>
    <s v="brown"/>
    <n v="5"/>
    <n v="75.95"/>
  </r>
  <r>
    <x v="8"/>
    <n v="7612772"/>
    <s v="brown"/>
    <n v="11"/>
    <n v="15.95"/>
  </r>
  <r>
    <x v="16"/>
    <n v="10931082"/>
    <s v="green"/>
    <n v="11"/>
    <n v="12.94"/>
  </r>
  <r>
    <x v="7"/>
    <n v="9335778"/>
    <s v="red"/>
    <n v="1"/>
    <n v="75.95"/>
  </r>
  <r>
    <x v="21"/>
    <n v="8794132"/>
    <s v="violet"/>
    <n v="9"/>
    <n v="75.95"/>
  </r>
  <r>
    <x v="29"/>
    <n v="2258835"/>
    <s v="violet"/>
    <n v="7"/>
    <n v="105.5"/>
  </r>
  <r>
    <x v="15"/>
    <n v="6694817"/>
    <s v="brown"/>
    <n v="9"/>
    <n v="52.99"/>
  </r>
  <r>
    <x v="17"/>
    <n v="8577397"/>
    <s v="orange"/>
    <n v="3"/>
    <n v="105.5"/>
  </r>
  <r>
    <x v="2"/>
    <n v="2398253"/>
    <s v="red"/>
    <n v="5"/>
    <n v="15.95"/>
  </r>
  <r>
    <x v="20"/>
    <n v="5148876"/>
    <s v="red"/>
    <n v="5"/>
    <n v="88.5"/>
  </r>
  <r>
    <x v="10"/>
    <n v="10206296"/>
    <s v="violet"/>
    <n v="15"/>
    <n v="75.95"/>
  </r>
  <r>
    <x v="18"/>
    <n v="2086330"/>
    <s v="orange"/>
    <n v="17"/>
    <n v="45.99"/>
  </r>
  <r>
    <x v="24"/>
    <n v="5831821"/>
    <s v="black"/>
    <n v="1"/>
    <n v="75.95"/>
  </r>
  <r>
    <x v="4"/>
    <n v="8479441"/>
    <s v="green"/>
    <n v="3"/>
    <n v="12.75"/>
  </r>
  <r>
    <x v="20"/>
    <n v="3275473"/>
    <s v="red"/>
    <n v="3"/>
    <n v="75.95"/>
  </r>
  <r>
    <x v="21"/>
    <n v="3994829"/>
    <s v="yellow"/>
    <n v="15"/>
    <n v="35.99"/>
  </r>
  <r>
    <x v="26"/>
    <n v="3565746"/>
    <s v="violet"/>
    <n v="13"/>
    <n v="75.95"/>
  </r>
  <r>
    <x v="29"/>
    <n v="4361389"/>
    <s v="blue"/>
    <n v="17"/>
    <n v="105.5"/>
  </r>
  <r>
    <x v="28"/>
    <n v="3392669"/>
    <s v="violet"/>
    <n v="5"/>
    <n v="18.989999999999998"/>
  </r>
  <r>
    <x v="13"/>
    <n v="1410138"/>
    <s v="green"/>
    <n v="13"/>
    <n v="18.920000000000002"/>
  </r>
  <r>
    <x v="19"/>
    <n v="4314642"/>
    <s v="yellow"/>
    <n v="13"/>
    <n v="110.45"/>
  </r>
  <r>
    <x v="21"/>
    <n v="2768505"/>
    <s v="brown"/>
    <n v="17"/>
    <n v="24.99"/>
  </r>
  <r>
    <x v="26"/>
    <n v="7266856"/>
    <s v="brown"/>
    <n v="15"/>
    <n v="15.95"/>
  </r>
  <r>
    <x v="5"/>
    <n v="9338481"/>
    <s v="green"/>
    <n v="1"/>
    <n v="45.99"/>
  </r>
  <r>
    <x v="4"/>
    <n v="6486485"/>
    <s v="yellow"/>
    <n v="11"/>
    <n v="18.989999999999998"/>
  </r>
  <r>
    <x v="5"/>
    <n v="8728564"/>
    <s v="brown"/>
    <n v="7"/>
    <n v="88.5"/>
  </r>
  <r>
    <x v="16"/>
    <n v="1118224"/>
    <s v="green"/>
    <n v="1"/>
    <n v="35.99"/>
  </r>
  <r>
    <x v="29"/>
    <n v="7760883"/>
    <s v="violet"/>
    <n v="7"/>
    <n v="88.5"/>
  </r>
  <r>
    <x v="20"/>
    <n v="4160788"/>
    <s v="brown"/>
    <n v="13"/>
    <n v="18.989999999999998"/>
  </r>
  <r>
    <x v="25"/>
    <n v="2874294"/>
    <s v="brown"/>
    <n v="1"/>
    <n v="68.2"/>
  </r>
  <r>
    <x v="8"/>
    <n v="2189415"/>
    <s v="green"/>
    <n v="17"/>
    <n v="75.989999999999995"/>
  </r>
  <r>
    <x v="21"/>
    <n v="9363546"/>
    <s v="orange"/>
    <n v="5"/>
    <n v="58.95"/>
  </r>
  <r>
    <x v="5"/>
    <n v="4797170"/>
    <s v="brown"/>
    <n v="7"/>
    <n v="18.920000000000002"/>
  </r>
  <r>
    <x v="16"/>
    <n v="6242500"/>
    <s v="orange"/>
    <n v="1"/>
    <n v="75.95"/>
  </r>
  <r>
    <x v="18"/>
    <n v="7467933"/>
    <s v="green"/>
    <n v="3"/>
    <n v="18.989999999999998"/>
  </r>
  <r>
    <x v="12"/>
    <n v="4372424"/>
    <s v="yellow"/>
    <n v="3"/>
    <n v="17.75"/>
  </r>
  <r>
    <x v="5"/>
    <n v="4038820"/>
    <s v="red"/>
    <n v="7"/>
    <n v="68.2"/>
  </r>
  <r>
    <x v="2"/>
    <n v="4264504"/>
    <s v="violet"/>
    <n v="11"/>
    <n v="15.95"/>
  </r>
  <r>
    <x v="24"/>
    <n v="7775164"/>
    <s v="black"/>
    <n v="11"/>
    <n v="24.99"/>
  </r>
  <r>
    <x v="3"/>
    <n v="8523965"/>
    <s v="blue"/>
    <n v="15"/>
    <n v="24.99"/>
  </r>
  <r>
    <x v="0"/>
    <n v="9796966"/>
    <s v="brown"/>
    <n v="3"/>
    <n v="88.5"/>
  </r>
  <r>
    <x v="21"/>
    <n v="1927171"/>
    <s v="blue"/>
    <n v="7"/>
    <n v="105.5"/>
  </r>
  <r>
    <x v="29"/>
    <n v="3503385"/>
    <s v="black"/>
    <n v="1"/>
    <n v="75.95"/>
  </r>
  <r>
    <x v="2"/>
    <n v="3383782"/>
    <s v="yellow"/>
    <n v="3"/>
    <n v="12.75"/>
  </r>
  <r>
    <x v="10"/>
    <n v="10810595"/>
    <s v="violet"/>
    <n v="11"/>
    <n v="39.99"/>
  </r>
  <r>
    <x v="17"/>
    <n v="5249679"/>
    <s v="red"/>
    <n v="5"/>
    <n v="45.99"/>
  </r>
  <r>
    <x v="15"/>
    <n v="6604297"/>
    <s v="green"/>
    <n v="13"/>
    <n v="88.5"/>
  </r>
  <r>
    <x v="17"/>
    <n v="4805452"/>
    <s v="orange"/>
    <n v="13"/>
    <n v="112.99"/>
  </r>
  <r>
    <x v="20"/>
    <n v="1235126"/>
    <s v="green"/>
    <n v="9"/>
    <n v="15.95"/>
  </r>
  <r>
    <x v="12"/>
    <n v="8766573"/>
    <s v="black"/>
    <n v="9"/>
    <n v="68.2"/>
  </r>
  <r>
    <x v="0"/>
    <n v="10726897"/>
    <s v="green"/>
    <n v="9"/>
    <n v="88.5"/>
  </r>
  <r>
    <x v="1"/>
    <n v="6828162"/>
    <s v="brown"/>
    <n v="1"/>
    <n v="15.95"/>
  </r>
  <r>
    <x v="12"/>
    <n v="8754192"/>
    <s v="violet"/>
    <n v="1"/>
    <n v="17.75"/>
  </r>
  <r>
    <x v="15"/>
    <n v="5740617"/>
    <s v="black"/>
    <n v="11"/>
    <n v="75.95"/>
  </r>
  <r>
    <x v="23"/>
    <n v="6219631"/>
    <s v="yellow"/>
    <n v="1"/>
    <n v="18.989999999999998"/>
  </r>
  <r>
    <x v="18"/>
    <n v="2150233"/>
    <s v="black"/>
    <n v="13"/>
    <n v="12.75"/>
  </r>
  <r>
    <x v="4"/>
    <n v="4700677"/>
    <s v="red"/>
    <n v="7"/>
    <n v="18.989999999999998"/>
  </r>
  <r>
    <x v="20"/>
    <n v="1710265"/>
    <s v="green"/>
    <n v="11"/>
    <n v="75.95"/>
  </r>
  <r>
    <x v="29"/>
    <n v="10263419"/>
    <s v="yellow"/>
    <n v="17"/>
    <n v="110.45"/>
  </r>
  <r>
    <x v="2"/>
    <n v="7813010"/>
    <s v="black"/>
    <n v="15"/>
    <n v="75.95"/>
  </r>
  <r>
    <x v="26"/>
    <n v="9111979"/>
    <s v="yellow"/>
    <n v="7"/>
    <n v="105.5"/>
  </r>
  <r>
    <x v="21"/>
    <n v="6201943"/>
    <s v="orange"/>
    <n v="17"/>
    <n v="45.99"/>
  </r>
  <r>
    <x v="26"/>
    <n v="10400738"/>
    <s v="red"/>
    <n v="3"/>
    <n v="68.2"/>
  </r>
  <r>
    <x v="24"/>
    <n v="9402876"/>
    <s v="red"/>
    <n v="3"/>
    <n v="110.45"/>
  </r>
  <r>
    <x v="15"/>
    <n v="2614800"/>
    <s v="blue"/>
    <n v="11"/>
    <n v="58.95"/>
  </r>
  <r>
    <x v="1"/>
    <n v="8031410"/>
    <s v="black"/>
    <n v="9"/>
    <n v="52.99"/>
  </r>
  <r>
    <x v="28"/>
    <n v="1354849"/>
    <s v="blue"/>
    <n v="1"/>
    <n v="24.99"/>
  </r>
  <r>
    <x v="7"/>
    <n v="6695845"/>
    <s v="red"/>
    <n v="9"/>
    <n v="15.95"/>
  </r>
  <r>
    <x v="20"/>
    <n v="3584981"/>
    <s v="black"/>
    <n v="11"/>
    <n v="75.95"/>
  </r>
  <r>
    <x v="26"/>
    <n v="7405310"/>
    <s v="blue"/>
    <n v="11"/>
    <n v="58.95"/>
  </r>
  <r>
    <x v="7"/>
    <n v="6468068"/>
    <s v="black"/>
    <n v="3"/>
    <n v="58.95"/>
  </r>
  <r>
    <x v="5"/>
    <n v="3751567"/>
    <s v="brown"/>
    <n v="1"/>
    <n v="18.989999999999998"/>
  </r>
  <r>
    <x v="15"/>
    <n v="10205467"/>
    <s v="yellow"/>
    <n v="13"/>
    <n v="35.99"/>
  </r>
  <r>
    <x v="9"/>
    <n v="6376399"/>
    <s v="red"/>
    <n v="9"/>
    <n v="68.2"/>
  </r>
  <r>
    <x v="12"/>
    <n v="7392562"/>
    <s v="blue"/>
    <n v="13"/>
    <n v="52.99"/>
  </r>
  <r>
    <x v="2"/>
    <n v="2249366"/>
    <s v="orange"/>
    <n v="1"/>
    <n v="75.95"/>
  </r>
  <r>
    <x v="2"/>
    <n v="5870852"/>
    <s v="green"/>
    <n v="3"/>
    <n v="105.5"/>
  </r>
  <r>
    <x v="29"/>
    <n v="10731156"/>
    <s v="violet"/>
    <n v="13"/>
    <n v="17.75"/>
  </r>
  <r>
    <x v="14"/>
    <n v="2672428"/>
    <s v="green"/>
    <n v="17"/>
    <n v="15.95"/>
  </r>
  <r>
    <x v="12"/>
    <n v="8129750"/>
    <s v="brown"/>
    <n v="17"/>
    <n v="88.5"/>
  </r>
  <r>
    <x v="15"/>
    <n v="3707611"/>
    <s v="yellow"/>
    <n v="17"/>
    <n v="112.99"/>
  </r>
  <r>
    <x v="23"/>
    <n v="5295116"/>
    <s v="red"/>
    <n v="7"/>
    <n v="18.920000000000002"/>
  </r>
  <r>
    <x v="3"/>
    <n v="4374341"/>
    <s v="green"/>
    <n v="15"/>
    <n v="110.45"/>
  </r>
  <r>
    <x v="25"/>
    <n v="2937448"/>
    <s v="blue"/>
    <n v="7"/>
    <n v="52.99"/>
  </r>
  <r>
    <x v="21"/>
    <n v="4474423"/>
    <s v="black"/>
    <n v="9"/>
    <n v="110.45"/>
  </r>
  <r>
    <x v="4"/>
    <n v="6318241"/>
    <s v="brown"/>
    <n v="13"/>
    <n v="75.95"/>
  </r>
  <r>
    <x v="19"/>
    <n v="5967448"/>
    <s v="black"/>
    <n v="15"/>
    <n v="88.5"/>
  </r>
  <r>
    <x v="12"/>
    <n v="7784495"/>
    <s v="green"/>
    <n v="11"/>
    <n v="17.75"/>
  </r>
  <r>
    <x v="27"/>
    <n v="7692530"/>
    <s v="blue"/>
    <n v="13"/>
    <n v="12.94"/>
  </r>
  <r>
    <x v="27"/>
    <n v="4854398"/>
    <s v="blue"/>
    <n v="1"/>
    <n v="17.75"/>
  </r>
  <r>
    <x v="28"/>
    <n v="1683535"/>
    <s v="red"/>
    <n v="3"/>
    <n v="39.99"/>
  </r>
  <r>
    <x v="6"/>
    <n v="6920513"/>
    <s v="black"/>
    <n v="11"/>
    <n v="15.95"/>
  </r>
  <r>
    <x v="9"/>
    <n v="10286825"/>
    <s v="violet"/>
    <n v="13"/>
    <n v="35.99"/>
  </r>
  <r>
    <x v="14"/>
    <n v="2899665"/>
    <s v="yellow"/>
    <n v="1"/>
    <n v="15.95"/>
  </r>
  <r>
    <x v="7"/>
    <n v="8757094"/>
    <s v="orange"/>
    <n v="9"/>
    <n v="75.989999999999995"/>
  </r>
  <r>
    <x v="13"/>
    <n v="7718600"/>
    <s v="blue"/>
    <n v="17"/>
    <n v="15.95"/>
  </r>
  <r>
    <x v="25"/>
    <n v="11079969"/>
    <s v="black"/>
    <n v="1"/>
    <n v="68.2"/>
  </r>
  <r>
    <x v="4"/>
    <n v="2813444"/>
    <s v="yellow"/>
    <n v="9"/>
    <n v="110.45"/>
  </r>
  <r>
    <x v="26"/>
    <n v="10496264"/>
    <s v="blue"/>
    <n v="11"/>
    <n v="15.95"/>
  </r>
  <r>
    <x v="1"/>
    <n v="6974291"/>
    <s v="black"/>
    <n v="13"/>
    <n v="15.95"/>
  </r>
  <r>
    <x v="5"/>
    <n v="4007846"/>
    <s v="red"/>
    <n v="1"/>
    <n v="52.99"/>
  </r>
  <r>
    <x v="12"/>
    <n v="3776582"/>
    <s v="yellow"/>
    <n v="1"/>
    <n v="110.45"/>
  </r>
  <r>
    <x v="26"/>
    <n v="10098023"/>
    <s v="black"/>
    <n v="15"/>
    <n v="75.95"/>
  </r>
  <r>
    <x v="12"/>
    <n v="8668323"/>
    <s v="black"/>
    <n v="15"/>
    <n v="18.989999999999998"/>
  </r>
  <r>
    <x v="20"/>
    <n v="3540066"/>
    <s v="black"/>
    <n v="15"/>
    <n v="39.99"/>
  </r>
  <r>
    <x v="20"/>
    <n v="7157062"/>
    <s v="yellow"/>
    <n v="5"/>
    <n v="39.99"/>
  </r>
  <r>
    <x v="0"/>
    <n v="2723245"/>
    <s v="blue"/>
    <n v="13"/>
    <n v="18.989999999999998"/>
  </r>
  <r>
    <x v="20"/>
    <n v="9536304"/>
    <s v="violet"/>
    <n v="5"/>
    <n v="75.95"/>
  </r>
  <r>
    <x v="21"/>
    <n v="6764654"/>
    <s v="brown"/>
    <n v="17"/>
    <n v="18.920000000000002"/>
  </r>
  <r>
    <x v="16"/>
    <n v="11081132"/>
    <s v="black"/>
    <n v="11"/>
    <n v="35.99"/>
  </r>
  <r>
    <x v="8"/>
    <n v="4119248"/>
    <s v="red"/>
    <n v="9"/>
    <n v="18.920000000000002"/>
  </r>
  <r>
    <x v="14"/>
    <n v="7748724"/>
    <s v="yellow"/>
    <n v="1"/>
    <n v="88.5"/>
  </r>
  <r>
    <x v="27"/>
    <n v="8343445"/>
    <s v="yellow"/>
    <n v="13"/>
    <n v="68.2"/>
  </r>
  <r>
    <x v="2"/>
    <n v="8137906"/>
    <s v="brown"/>
    <n v="15"/>
    <n v="68.2"/>
  </r>
  <r>
    <x v="19"/>
    <n v="4190593"/>
    <s v="violet"/>
    <n v="7"/>
    <n v="12.94"/>
  </r>
  <r>
    <x v="4"/>
    <n v="9000676"/>
    <s v="yellow"/>
    <n v="11"/>
    <n v="35.99"/>
  </r>
  <r>
    <x v="16"/>
    <n v="10994563"/>
    <s v="black"/>
    <n v="11"/>
    <n v="68.2"/>
  </r>
  <r>
    <x v="12"/>
    <n v="10944189"/>
    <s v="green"/>
    <n v="15"/>
    <n v="75.95"/>
  </r>
  <r>
    <x v="9"/>
    <n v="9674054"/>
    <s v="blue"/>
    <n v="5"/>
    <n v="68.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5" useAutoFormatting="1" itemPrintTitles="1" createdVersion="5" indent="0" outline="1" outlineData="1" multipleFieldFilters="0">
  <location ref="A2:B19" firstHeaderRow="1" firstDataRow="1" firstDataCol="1"/>
  <pivotFields count="5">
    <pivotField axis="axisRow" numFmtId="14" showAll="0">
      <items count="31">
        <item x="0"/>
        <item x="1"/>
        <item x="2"/>
        <item x="3"/>
        <item x="4"/>
        <item x="5"/>
        <item x="6"/>
        <item x="7"/>
        <item x="8"/>
        <item x="29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showAll="0"/>
    <pivotField showAll="0"/>
    <pivotField showAll="0"/>
    <pivotField dataField="1" numFmtId="164" showAll="0"/>
  </pivotFields>
  <rowFields count="1">
    <field x="0"/>
  </rowFields>
  <rowItems count="17"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Sum of PRICE" fld="4" baseField="0" baseItem="0"/>
  </dataFields>
  <pivotTableStyleInfo name="PivotStyleMedium4" showRowHeaders="1" showColHeaders="1" showRowStripes="0" showColStripes="0" showLastColumn="1"/>
  <filters count="1">
    <filter fld="0" type="dateBetween" evalOrder="-1" id="10" name="DATE">
      <autoFilter ref="A1">
        <filterColumn colId="0">
          <customFilters and="1">
            <customFilter operator="greaterThanOrEqual" val="41105"/>
            <customFilter operator="lessThanOrEqual" val="41120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DATE" sourceName="DATE">
  <pivotTables>
    <pivotTable tabId="2" name="PivotTable1"/>
  </pivotTables>
  <state minimalRefreshVersion="6" lastRefreshVersion="6" pivotCacheId="5" filterType="dateBetween">
    <selection startDate="2012-07-15T00:00:00" endDate="2012-07-30T00:00:00"/>
    <bounds startDate="2012-01-01T00:00:00" endDate="2013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DATE" cache="NativeTimeline_DATE" caption="DATE" level="3" selectionLevel="3" scrollPosition="2012-07-01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07"/>
  <sheetViews>
    <sheetView tabSelected="1" workbookViewId="0">
      <selection activeCell="G3" sqref="G3"/>
    </sheetView>
  </sheetViews>
  <sheetFormatPr defaultColWidth="11" defaultRowHeight="15.75" x14ac:dyDescent="0.25"/>
  <cols>
    <col min="1" max="3" width="18" customWidth="1"/>
    <col min="4" max="4" width="21.625" customWidth="1"/>
    <col min="5" max="8" width="18" customWidth="1"/>
  </cols>
  <sheetData>
    <row r="2" spans="1:9" ht="26.25" x14ac:dyDescent="0.4">
      <c r="C2" s="1" t="s">
        <v>2</v>
      </c>
      <c r="G2" s="1"/>
      <c r="H2" s="1"/>
      <c r="I2" s="1"/>
    </row>
    <row r="3" spans="1:9" ht="26.25" x14ac:dyDescent="0.4">
      <c r="C3" s="2" t="s">
        <v>6</v>
      </c>
      <c r="G3" s="1"/>
      <c r="H3" s="1"/>
      <c r="I3" s="1"/>
    </row>
    <row r="4" spans="1:9" ht="26.25" x14ac:dyDescent="0.4">
      <c r="C4" s="2" t="s">
        <v>1</v>
      </c>
    </row>
    <row r="6" spans="1:9" ht="21" x14ac:dyDescent="0.35">
      <c r="A6" s="8" t="s">
        <v>0</v>
      </c>
      <c r="B6" s="7" t="s">
        <v>15</v>
      </c>
      <c r="C6" s="8" t="s">
        <v>3</v>
      </c>
      <c r="D6" s="7" t="s">
        <v>4</v>
      </c>
      <c r="E6" s="8" t="s">
        <v>5</v>
      </c>
    </row>
    <row r="7" spans="1:9" x14ac:dyDescent="0.25">
      <c r="A7" s="9">
        <v>41091</v>
      </c>
      <c r="B7" s="3">
        <v>10708459</v>
      </c>
      <c r="C7" s="11" t="s">
        <v>7</v>
      </c>
      <c r="D7" s="5">
        <v>7</v>
      </c>
      <c r="E7" s="13">
        <v>12.75</v>
      </c>
    </row>
    <row r="8" spans="1:9" x14ac:dyDescent="0.25">
      <c r="A8" s="9">
        <v>41091</v>
      </c>
      <c r="B8" s="3">
        <v>7242815</v>
      </c>
      <c r="C8" s="11" t="s">
        <v>14</v>
      </c>
      <c r="D8" s="5">
        <v>9</v>
      </c>
      <c r="E8" s="13">
        <v>35.99</v>
      </c>
    </row>
    <row r="9" spans="1:9" x14ac:dyDescent="0.25">
      <c r="A9" s="9">
        <v>41091</v>
      </c>
      <c r="B9" s="3">
        <v>6651817</v>
      </c>
      <c r="C9" s="11" t="s">
        <v>8</v>
      </c>
      <c r="D9" s="5">
        <v>5</v>
      </c>
      <c r="E9" s="13">
        <v>112.99</v>
      </c>
    </row>
    <row r="10" spans="1:9" x14ac:dyDescent="0.25">
      <c r="A10" s="9">
        <v>41091</v>
      </c>
      <c r="B10" s="3">
        <v>2432871</v>
      </c>
      <c r="C10" s="11" t="s">
        <v>9</v>
      </c>
      <c r="D10" s="5">
        <v>1</v>
      </c>
      <c r="E10" s="13">
        <v>68.2</v>
      </c>
    </row>
    <row r="11" spans="1:9" x14ac:dyDescent="0.25">
      <c r="A11" s="9">
        <v>41091</v>
      </c>
      <c r="B11" s="3">
        <v>9059970</v>
      </c>
      <c r="C11" s="11" t="s">
        <v>10</v>
      </c>
      <c r="D11" s="5">
        <v>15</v>
      </c>
      <c r="E11" s="13">
        <v>18.989999999999998</v>
      </c>
    </row>
    <row r="12" spans="1:9" x14ac:dyDescent="0.25">
      <c r="A12" s="9">
        <v>41091</v>
      </c>
      <c r="B12" s="3">
        <v>2837913</v>
      </c>
      <c r="C12" s="11" t="s">
        <v>14</v>
      </c>
      <c r="D12" s="5">
        <v>7</v>
      </c>
      <c r="E12" s="13">
        <v>24.99</v>
      </c>
    </row>
    <row r="13" spans="1:9" x14ac:dyDescent="0.25">
      <c r="A13" s="9">
        <v>41091</v>
      </c>
      <c r="B13" s="3">
        <v>6534637</v>
      </c>
      <c r="C13" s="11" t="s">
        <v>8</v>
      </c>
      <c r="D13" s="5">
        <v>1</v>
      </c>
      <c r="E13" s="13">
        <v>12.94</v>
      </c>
    </row>
    <row r="14" spans="1:9" x14ac:dyDescent="0.25">
      <c r="A14" s="9">
        <v>41091</v>
      </c>
      <c r="B14" s="3">
        <v>2459276</v>
      </c>
      <c r="C14" s="11" t="s">
        <v>8</v>
      </c>
      <c r="D14" s="5">
        <v>17</v>
      </c>
      <c r="E14" s="13">
        <v>35.99</v>
      </c>
    </row>
    <row r="15" spans="1:9" x14ac:dyDescent="0.25">
      <c r="A15" s="9">
        <v>41091</v>
      </c>
      <c r="B15" s="3">
        <v>2951952</v>
      </c>
      <c r="C15" s="11" t="s">
        <v>11</v>
      </c>
      <c r="D15" s="5">
        <v>9</v>
      </c>
      <c r="E15" s="13">
        <v>110.45</v>
      </c>
    </row>
    <row r="16" spans="1:9" x14ac:dyDescent="0.25">
      <c r="A16" s="9">
        <v>41091</v>
      </c>
      <c r="B16" s="3">
        <v>3109445</v>
      </c>
      <c r="C16" s="11" t="s">
        <v>8</v>
      </c>
      <c r="D16" s="5">
        <v>11</v>
      </c>
      <c r="E16" s="13">
        <v>12.94</v>
      </c>
    </row>
    <row r="17" spans="1:5" x14ac:dyDescent="0.25">
      <c r="A17" s="9">
        <v>41092</v>
      </c>
      <c r="B17" s="3">
        <v>1331839</v>
      </c>
      <c r="C17" s="11" t="s">
        <v>12</v>
      </c>
      <c r="D17" s="5">
        <v>1</v>
      </c>
      <c r="E17" s="13">
        <v>12.94</v>
      </c>
    </row>
    <row r="18" spans="1:5" x14ac:dyDescent="0.25">
      <c r="A18" s="9">
        <v>41092</v>
      </c>
      <c r="B18" s="3">
        <v>3573155</v>
      </c>
      <c r="C18" s="11" t="s">
        <v>7</v>
      </c>
      <c r="D18" s="5">
        <v>5</v>
      </c>
      <c r="E18" s="13">
        <v>35.99</v>
      </c>
    </row>
    <row r="19" spans="1:5" x14ac:dyDescent="0.25">
      <c r="A19" s="9">
        <v>41092</v>
      </c>
      <c r="B19" s="3">
        <v>4632228</v>
      </c>
      <c r="C19" s="11" t="s">
        <v>10</v>
      </c>
      <c r="D19" s="5">
        <v>13</v>
      </c>
      <c r="E19" s="13">
        <v>68.2</v>
      </c>
    </row>
    <row r="20" spans="1:5" x14ac:dyDescent="0.25">
      <c r="A20" s="9">
        <v>41092</v>
      </c>
      <c r="B20" s="3">
        <v>7914641</v>
      </c>
      <c r="C20" s="11" t="s">
        <v>13</v>
      </c>
      <c r="D20" s="5">
        <v>5</v>
      </c>
      <c r="E20" s="13">
        <v>75.989999999999995</v>
      </c>
    </row>
    <row r="21" spans="1:5" x14ac:dyDescent="0.25">
      <c r="A21" s="9">
        <v>41092</v>
      </c>
      <c r="B21" s="3">
        <v>10136282</v>
      </c>
      <c r="C21" s="11" t="s">
        <v>7</v>
      </c>
      <c r="D21" s="5">
        <v>11</v>
      </c>
      <c r="E21" s="13">
        <v>68.2</v>
      </c>
    </row>
    <row r="22" spans="1:5" x14ac:dyDescent="0.25">
      <c r="A22" s="9">
        <v>41092</v>
      </c>
      <c r="B22" s="3">
        <v>8506096</v>
      </c>
      <c r="C22" s="11" t="s">
        <v>14</v>
      </c>
      <c r="D22" s="5">
        <v>17</v>
      </c>
      <c r="E22" s="13">
        <v>12.75</v>
      </c>
    </row>
    <row r="23" spans="1:5" x14ac:dyDescent="0.25">
      <c r="A23" s="9">
        <v>41092</v>
      </c>
      <c r="B23" s="3">
        <v>8367897</v>
      </c>
      <c r="C23" s="11" t="s">
        <v>14</v>
      </c>
      <c r="D23" s="5">
        <v>3</v>
      </c>
      <c r="E23" s="13">
        <v>75.95</v>
      </c>
    </row>
    <row r="24" spans="1:5" x14ac:dyDescent="0.25">
      <c r="A24" s="9">
        <v>41092</v>
      </c>
      <c r="B24" s="3">
        <v>10811623</v>
      </c>
      <c r="C24" s="11" t="s">
        <v>10</v>
      </c>
      <c r="D24" s="5">
        <v>15</v>
      </c>
      <c r="E24" s="13">
        <v>112.99</v>
      </c>
    </row>
    <row r="25" spans="1:5" x14ac:dyDescent="0.25">
      <c r="A25" s="9">
        <v>41093</v>
      </c>
      <c r="B25" s="3">
        <v>9280966</v>
      </c>
      <c r="C25" s="11" t="s">
        <v>10</v>
      </c>
      <c r="D25" s="5">
        <v>3</v>
      </c>
      <c r="E25" s="13">
        <v>68.2</v>
      </c>
    </row>
    <row r="26" spans="1:5" x14ac:dyDescent="0.25">
      <c r="A26" s="9">
        <v>41094</v>
      </c>
      <c r="B26" s="3">
        <v>5639281</v>
      </c>
      <c r="C26" s="11" t="s">
        <v>10</v>
      </c>
      <c r="D26" s="5">
        <v>13</v>
      </c>
      <c r="E26" s="13">
        <v>35.99</v>
      </c>
    </row>
    <row r="27" spans="1:5" x14ac:dyDescent="0.25">
      <c r="A27" s="9">
        <v>41094</v>
      </c>
      <c r="B27" s="3">
        <v>4455103</v>
      </c>
      <c r="C27" s="11" t="s">
        <v>10</v>
      </c>
      <c r="D27" s="5">
        <v>1</v>
      </c>
      <c r="E27" s="13">
        <v>24.99</v>
      </c>
    </row>
    <row r="28" spans="1:5" x14ac:dyDescent="0.25">
      <c r="A28" s="9">
        <v>41094</v>
      </c>
      <c r="B28" s="3">
        <v>6037966</v>
      </c>
      <c r="C28" s="11" t="s">
        <v>8</v>
      </c>
      <c r="D28" s="5">
        <v>5</v>
      </c>
      <c r="E28" s="13">
        <v>18.989999999999998</v>
      </c>
    </row>
    <row r="29" spans="1:5" x14ac:dyDescent="0.25">
      <c r="A29" s="9">
        <v>41094</v>
      </c>
      <c r="B29" s="3">
        <v>7348803</v>
      </c>
      <c r="C29" s="11" t="s">
        <v>8</v>
      </c>
      <c r="D29" s="5">
        <v>3</v>
      </c>
      <c r="E29" s="13">
        <v>68.2</v>
      </c>
    </row>
    <row r="30" spans="1:5" x14ac:dyDescent="0.25">
      <c r="A30" s="9">
        <v>41094</v>
      </c>
      <c r="B30" s="3">
        <v>7449603</v>
      </c>
      <c r="C30" s="11" t="s">
        <v>13</v>
      </c>
      <c r="D30" s="5">
        <v>13</v>
      </c>
      <c r="E30" s="13">
        <v>35.99</v>
      </c>
    </row>
    <row r="31" spans="1:5" x14ac:dyDescent="0.25">
      <c r="A31" s="9">
        <v>41094</v>
      </c>
      <c r="B31" s="3">
        <v>6850283</v>
      </c>
      <c r="C31" s="11" t="s">
        <v>13</v>
      </c>
      <c r="D31" s="5">
        <v>11</v>
      </c>
      <c r="E31" s="13">
        <v>12.94</v>
      </c>
    </row>
    <row r="32" spans="1:5" x14ac:dyDescent="0.25">
      <c r="A32" s="9">
        <v>41094</v>
      </c>
      <c r="B32" s="3">
        <v>10743782</v>
      </c>
      <c r="C32" s="11" t="s">
        <v>12</v>
      </c>
      <c r="D32" s="5">
        <v>5</v>
      </c>
      <c r="E32" s="13">
        <v>75.95</v>
      </c>
    </row>
    <row r="33" spans="1:5" x14ac:dyDescent="0.25">
      <c r="A33" s="9">
        <v>41094</v>
      </c>
      <c r="B33" s="3">
        <v>6198396</v>
      </c>
      <c r="C33" s="11" t="s">
        <v>7</v>
      </c>
      <c r="D33" s="5">
        <v>1</v>
      </c>
      <c r="E33" s="13">
        <v>12.75</v>
      </c>
    </row>
    <row r="34" spans="1:5" x14ac:dyDescent="0.25">
      <c r="A34" s="9">
        <v>41094</v>
      </c>
      <c r="B34" s="3">
        <v>9615397</v>
      </c>
      <c r="C34" s="11" t="s">
        <v>8</v>
      </c>
      <c r="D34" s="5">
        <v>5</v>
      </c>
      <c r="E34" s="13">
        <v>58.95</v>
      </c>
    </row>
    <row r="35" spans="1:5" x14ac:dyDescent="0.25">
      <c r="A35" s="9">
        <v>41095</v>
      </c>
      <c r="B35" s="3">
        <v>7134661</v>
      </c>
      <c r="C35" s="11" t="s">
        <v>11</v>
      </c>
      <c r="D35" s="5">
        <v>7</v>
      </c>
      <c r="E35" s="13">
        <v>68.2</v>
      </c>
    </row>
    <row r="36" spans="1:5" x14ac:dyDescent="0.25">
      <c r="A36" s="9">
        <v>41095</v>
      </c>
      <c r="B36" s="3">
        <v>3084300</v>
      </c>
      <c r="C36" s="11" t="s">
        <v>10</v>
      </c>
      <c r="D36" s="5">
        <v>17</v>
      </c>
      <c r="E36" s="13">
        <v>12.75</v>
      </c>
    </row>
    <row r="37" spans="1:5" x14ac:dyDescent="0.25">
      <c r="A37" s="9">
        <v>41095</v>
      </c>
      <c r="B37" s="3">
        <v>5342059</v>
      </c>
      <c r="C37" s="11" t="s">
        <v>14</v>
      </c>
      <c r="D37" s="5">
        <v>5</v>
      </c>
      <c r="E37" s="13">
        <v>75.95</v>
      </c>
    </row>
    <row r="38" spans="1:5" x14ac:dyDescent="0.25">
      <c r="A38" s="9">
        <v>41095</v>
      </c>
      <c r="B38" s="3">
        <v>6860728</v>
      </c>
      <c r="C38" s="11" t="s">
        <v>8</v>
      </c>
      <c r="D38" s="5">
        <v>7</v>
      </c>
      <c r="E38" s="13">
        <v>105.5</v>
      </c>
    </row>
    <row r="39" spans="1:5" x14ac:dyDescent="0.25">
      <c r="A39" s="9">
        <v>41095</v>
      </c>
      <c r="B39" s="3">
        <v>1639557</v>
      </c>
      <c r="C39" s="11" t="s">
        <v>7</v>
      </c>
      <c r="D39" s="5">
        <v>17</v>
      </c>
      <c r="E39" s="13">
        <v>58.95</v>
      </c>
    </row>
    <row r="40" spans="1:5" x14ac:dyDescent="0.25">
      <c r="A40" s="9">
        <v>41095</v>
      </c>
      <c r="B40" s="3">
        <v>2218708</v>
      </c>
      <c r="C40" s="11" t="s">
        <v>13</v>
      </c>
      <c r="D40" s="5">
        <v>17</v>
      </c>
      <c r="E40" s="13">
        <v>35.99</v>
      </c>
    </row>
    <row r="41" spans="1:5" x14ac:dyDescent="0.25">
      <c r="A41" s="9">
        <v>41095</v>
      </c>
      <c r="B41" s="3">
        <v>3629909</v>
      </c>
      <c r="C41" s="11" t="s">
        <v>8</v>
      </c>
      <c r="D41" s="5">
        <v>13</v>
      </c>
      <c r="E41" s="13">
        <v>24.99</v>
      </c>
    </row>
    <row r="42" spans="1:5" x14ac:dyDescent="0.25">
      <c r="A42" s="9">
        <v>41095</v>
      </c>
      <c r="B42" s="3">
        <v>6830494</v>
      </c>
      <c r="C42" s="11" t="s">
        <v>13</v>
      </c>
      <c r="D42" s="5">
        <v>13</v>
      </c>
      <c r="E42" s="13">
        <v>52.99</v>
      </c>
    </row>
    <row r="43" spans="1:5" x14ac:dyDescent="0.25">
      <c r="A43" s="9">
        <v>41096</v>
      </c>
      <c r="B43" s="3">
        <v>2889841</v>
      </c>
      <c r="C43" s="11" t="s">
        <v>8</v>
      </c>
      <c r="D43" s="5">
        <v>5</v>
      </c>
      <c r="E43" s="13">
        <v>52.99</v>
      </c>
    </row>
    <row r="44" spans="1:5" x14ac:dyDescent="0.25">
      <c r="A44" s="9">
        <v>41096</v>
      </c>
      <c r="B44" s="3">
        <v>1476700</v>
      </c>
      <c r="C44" s="11" t="s">
        <v>7</v>
      </c>
      <c r="D44" s="5">
        <v>3</v>
      </c>
      <c r="E44" s="13">
        <v>68.2</v>
      </c>
    </row>
    <row r="45" spans="1:5" x14ac:dyDescent="0.25">
      <c r="A45" s="9">
        <v>41096</v>
      </c>
      <c r="B45" s="3">
        <v>7116671</v>
      </c>
      <c r="C45" s="11" t="s">
        <v>8</v>
      </c>
      <c r="D45" s="5">
        <v>17</v>
      </c>
      <c r="E45" s="13">
        <v>18.989999999999998</v>
      </c>
    </row>
    <row r="46" spans="1:5" x14ac:dyDescent="0.25">
      <c r="A46" s="9">
        <v>41096</v>
      </c>
      <c r="B46" s="3">
        <v>9132063</v>
      </c>
      <c r="C46" s="11" t="s">
        <v>9</v>
      </c>
      <c r="D46" s="5">
        <v>9</v>
      </c>
      <c r="E46" s="13">
        <v>75.989999999999995</v>
      </c>
    </row>
    <row r="47" spans="1:5" x14ac:dyDescent="0.25">
      <c r="A47" s="9">
        <v>41097</v>
      </c>
      <c r="B47" s="3">
        <v>3108679</v>
      </c>
      <c r="C47" s="11" t="s">
        <v>14</v>
      </c>
      <c r="D47" s="5">
        <v>11</v>
      </c>
      <c r="E47" s="13">
        <v>58.95</v>
      </c>
    </row>
    <row r="48" spans="1:5" x14ac:dyDescent="0.25">
      <c r="A48" s="9">
        <v>41097</v>
      </c>
      <c r="B48" s="3">
        <v>5083100</v>
      </c>
      <c r="C48" s="11" t="s">
        <v>13</v>
      </c>
      <c r="D48" s="5">
        <v>11</v>
      </c>
      <c r="E48" s="13">
        <v>24.99</v>
      </c>
    </row>
    <row r="49" spans="1:5" x14ac:dyDescent="0.25">
      <c r="A49" s="9">
        <v>41097</v>
      </c>
      <c r="B49" s="3">
        <v>3855341</v>
      </c>
      <c r="C49" s="11" t="s">
        <v>12</v>
      </c>
      <c r="D49" s="5">
        <v>3</v>
      </c>
      <c r="E49" s="13">
        <v>24.99</v>
      </c>
    </row>
    <row r="50" spans="1:5" x14ac:dyDescent="0.25">
      <c r="A50" s="9">
        <v>41097</v>
      </c>
      <c r="B50" s="3">
        <v>4267314</v>
      </c>
      <c r="C50" s="11" t="s">
        <v>13</v>
      </c>
      <c r="D50" s="5">
        <v>15</v>
      </c>
      <c r="E50" s="13">
        <v>68.2</v>
      </c>
    </row>
    <row r="51" spans="1:5" x14ac:dyDescent="0.25">
      <c r="A51" s="9">
        <v>41097</v>
      </c>
      <c r="B51" s="3">
        <v>4944203</v>
      </c>
      <c r="C51" s="11" t="s">
        <v>10</v>
      </c>
      <c r="D51" s="5">
        <v>15</v>
      </c>
      <c r="E51" s="13">
        <v>39.99</v>
      </c>
    </row>
    <row r="52" spans="1:5" x14ac:dyDescent="0.25">
      <c r="A52" s="9">
        <v>41098</v>
      </c>
      <c r="B52" s="3">
        <v>9250703</v>
      </c>
      <c r="C52" s="11" t="s">
        <v>10</v>
      </c>
      <c r="D52" s="5">
        <v>13</v>
      </c>
      <c r="E52" s="13">
        <v>75.95</v>
      </c>
    </row>
    <row r="53" spans="1:5" x14ac:dyDescent="0.25">
      <c r="A53" s="9">
        <v>41098</v>
      </c>
      <c r="B53" s="3">
        <v>5117893</v>
      </c>
      <c r="C53" s="11" t="s">
        <v>13</v>
      </c>
      <c r="D53" s="5">
        <v>7</v>
      </c>
      <c r="E53" s="13">
        <v>75.95</v>
      </c>
    </row>
    <row r="54" spans="1:5" x14ac:dyDescent="0.25">
      <c r="A54" s="9">
        <v>41098</v>
      </c>
      <c r="B54" s="3">
        <v>2496387</v>
      </c>
      <c r="C54" s="11" t="s">
        <v>10</v>
      </c>
      <c r="D54" s="5">
        <v>11</v>
      </c>
      <c r="E54" s="13">
        <v>35.99</v>
      </c>
    </row>
    <row r="55" spans="1:5" x14ac:dyDescent="0.25">
      <c r="A55" s="9">
        <v>41098</v>
      </c>
      <c r="B55" s="3">
        <v>1591738</v>
      </c>
      <c r="C55" s="11" t="s">
        <v>12</v>
      </c>
      <c r="D55" s="5">
        <v>1</v>
      </c>
      <c r="E55" s="13">
        <v>110.45</v>
      </c>
    </row>
    <row r="56" spans="1:5" x14ac:dyDescent="0.25">
      <c r="A56" s="9">
        <v>41098</v>
      </c>
      <c r="B56" s="3">
        <v>8965589</v>
      </c>
      <c r="C56" s="11" t="s">
        <v>10</v>
      </c>
      <c r="D56" s="5">
        <v>7</v>
      </c>
      <c r="E56" s="13">
        <v>12.94</v>
      </c>
    </row>
    <row r="57" spans="1:5" x14ac:dyDescent="0.25">
      <c r="A57" s="9">
        <v>41098</v>
      </c>
      <c r="B57" s="3">
        <v>6626104</v>
      </c>
      <c r="C57" s="11" t="s">
        <v>13</v>
      </c>
      <c r="D57" s="5">
        <v>11</v>
      </c>
      <c r="E57" s="13">
        <v>17.75</v>
      </c>
    </row>
    <row r="58" spans="1:5" x14ac:dyDescent="0.25">
      <c r="A58" s="9">
        <v>41098</v>
      </c>
      <c r="B58" s="3">
        <v>5631933</v>
      </c>
      <c r="C58" s="11" t="s">
        <v>8</v>
      </c>
      <c r="D58" s="5">
        <v>7</v>
      </c>
      <c r="E58" s="13">
        <v>58.95</v>
      </c>
    </row>
    <row r="59" spans="1:5" x14ac:dyDescent="0.25">
      <c r="A59" s="9">
        <v>41098</v>
      </c>
      <c r="B59" s="3">
        <v>2851445</v>
      </c>
      <c r="C59" s="11" t="s">
        <v>11</v>
      </c>
      <c r="D59" s="5">
        <v>13</v>
      </c>
      <c r="E59" s="13">
        <v>112.99</v>
      </c>
    </row>
    <row r="60" spans="1:5" x14ac:dyDescent="0.25">
      <c r="A60" s="9">
        <v>41098</v>
      </c>
      <c r="B60" s="3">
        <v>7789215</v>
      </c>
      <c r="C60" s="11" t="s">
        <v>9</v>
      </c>
      <c r="D60" s="5">
        <v>13</v>
      </c>
      <c r="E60" s="13">
        <v>18.920000000000002</v>
      </c>
    </row>
    <row r="61" spans="1:5" x14ac:dyDescent="0.25">
      <c r="A61" s="9">
        <v>41099</v>
      </c>
      <c r="B61" s="3">
        <v>4516868</v>
      </c>
      <c r="C61" s="11" t="s">
        <v>10</v>
      </c>
      <c r="D61" s="5">
        <v>15</v>
      </c>
      <c r="E61" s="13">
        <v>68.2</v>
      </c>
    </row>
    <row r="62" spans="1:5" x14ac:dyDescent="0.25">
      <c r="A62" s="9">
        <v>41099</v>
      </c>
      <c r="B62" s="3">
        <v>6480310</v>
      </c>
      <c r="C62" s="11" t="s">
        <v>8</v>
      </c>
      <c r="D62" s="5">
        <v>17</v>
      </c>
      <c r="E62" s="13">
        <v>58.95</v>
      </c>
    </row>
    <row r="63" spans="1:5" x14ac:dyDescent="0.25">
      <c r="A63" s="9">
        <v>41099</v>
      </c>
      <c r="B63" s="3">
        <v>7119729</v>
      </c>
      <c r="C63" s="11" t="s">
        <v>11</v>
      </c>
      <c r="D63" s="5">
        <v>15</v>
      </c>
      <c r="E63" s="13">
        <v>18.920000000000002</v>
      </c>
    </row>
    <row r="64" spans="1:5" x14ac:dyDescent="0.25">
      <c r="A64" s="9">
        <v>41099</v>
      </c>
      <c r="B64" s="3">
        <v>7928770</v>
      </c>
      <c r="C64" s="11" t="s">
        <v>11</v>
      </c>
      <c r="D64" s="5">
        <v>5</v>
      </c>
      <c r="E64" s="13">
        <v>12.75</v>
      </c>
    </row>
    <row r="65" spans="1:5" x14ac:dyDescent="0.25">
      <c r="A65" s="9">
        <v>41099</v>
      </c>
      <c r="B65" s="3">
        <v>3583067</v>
      </c>
      <c r="C65" s="11" t="s">
        <v>9</v>
      </c>
      <c r="D65" s="5">
        <v>11</v>
      </c>
      <c r="E65" s="13">
        <v>24.99</v>
      </c>
    </row>
    <row r="66" spans="1:5" x14ac:dyDescent="0.25">
      <c r="A66" s="9">
        <v>41099</v>
      </c>
      <c r="B66" s="3">
        <v>1542241</v>
      </c>
      <c r="C66" s="11" t="s">
        <v>8</v>
      </c>
      <c r="D66" s="5">
        <v>11</v>
      </c>
      <c r="E66" s="13">
        <v>105.5</v>
      </c>
    </row>
    <row r="67" spans="1:5" x14ac:dyDescent="0.25">
      <c r="A67" s="9">
        <v>41099</v>
      </c>
      <c r="B67" s="3">
        <v>5917332</v>
      </c>
      <c r="C67" s="11" t="s">
        <v>12</v>
      </c>
      <c r="D67" s="5">
        <v>15</v>
      </c>
      <c r="E67" s="13">
        <v>45.99</v>
      </c>
    </row>
    <row r="68" spans="1:5" x14ac:dyDescent="0.25">
      <c r="A68" s="9">
        <v>41099</v>
      </c>
      <c r="B68" s="3">
        <v>1947493</v>
      </c>
      <c r="C68" s="11" t="s">
        <v>10</v>
      </c>
      <c r="D68" s="5">
        <v>1</v>
      </c>
      <c r="E68" s="13">
        <v>18.920000000000002</v>
      </c>
    </row>
    <row r="69" spans="1:5" x14ac:dyDescent="0.25">
      <c r="A69" s="9">
        <v>41099</v>
      </c>
      <c r="B69" s="3">
        <v>7929290</v>
      </c>
      <c r="C69" s="11" t="s">
        <v>10</v>
      </c>
      <c r="D69" s="5">
        <v>7</v>
      </c>
      <c r="E69" s="13">
        <v>35.99</v>
      </c>
    </row>
    <row r="70" spans="1:5" x14ac:dyDescent="0.25">
      <c r="A70" s="9">
        <v>41099</v>
      </c>
      <c r="B70" s="3">
        <v>6334574</v>
      </c>
      <c r="C70" s="11" t="s">
        <v>13</v>
      </c>
      <c r="D70" s="5">
        <v>11</v>
      </c>
      <c r="E70" s="13">
        <v>68.2</v>
      </c>
    </row>
    <row r="71" spans="1:5" x14ac:dyDescent="0.25">
      <c r="A71" s="9">
        <v>41099</v>
      </c>
      <c r="B71" s="3">
        <v>2713893</v>
      </c>
      <c r="C71" s="11" t="s">
        <v>10</v>
      </c>
      <c r="D71" s="5">
        <v>13</v>
      </c>
      <c r="E71" s="13">
        <v>17.75</v>
      </c>
    </row>
    <row r="72" spans="1:5" x14ac:dyDescent="0.25">
      <c r="A72" s="9">
        <v>41099</v>
      </c>
      <c r="B72" s="3">
        <v>8747186</v>
      </c>
      <c r="C72" s="11" t="s">
        <v>7</v>
      </c>
      <c r="D72" s="5">
        <v>17</v>
      </c>
      <c r="E72" s="13">
        <v>75.95</v>
      </c>
    </row>
    <row r="73" spans="1:5" x14ac:dyDescent="0.25">
      <c r="A73" s="9">
        <v>41099</v>
      </c>
      <c r="B73" s="3">
        <v>4062706</v>
      </c>
      <c r="C73" s="11" t="s">
        <v>11</v>
      </c>
      <c r="D73" s="5">
        <v>1</v>
      </c>
      <c r="E73" s="13">
        <v>18.989999999999998</v>
      </c>
    </row>
    <row r="74" spans="1:5" x14ac:dyDescent="0.25">
      <c r="A74" s="9">
        <v>41101</v>
      </c>
      <c r="B74" s="3">
        <v>5926875</v>
      </c>
      <c r="C74" s="11" t="s">
        <v>12</v>
      </c>
      <c r="D74" s="5">
        <v>11</v>
      </c>
      <c r="E74" s="13">
        <v>18.920000000000002</v>
      </c>
    </row>
    <row r="75" spans="1:5" x14ac:dyDescent="0.25">
      <c r="A75" s="9">
        <v>41101</v>
      </c>
      <c r="B75" s="3">
        <v>4147326</v>
      </c>
      <c r="C75" s="11" t="s">
        <v>13</v>
      </c>
      <c r="D75" s="5">
        <v>3</v>
      </c>
      <c r="E75" s="13">
        <v>75.989999999999995</v>
      </c>
    </row>
    <row r="76" spans="1:5" x14ac:dyDescent="0.25">
      <c r="A76" s="9">
        <v>41101</v>
      </c>
      <c r="B76" s="3">
        <v>7550982</v>
      </c>
      <c r="C76" s="11" t="s">
        <v>11</v>
      </c>
      <c r="D76" s="5">
        <v>11</v>
      </c>
      <c r="E76" s="13">
        <v>88.5</v>
      </c>
    </row>
    <row r="77" spans="1:5" x14ac:dyDescent="0.25">
      <c r="A77" s="9">
        <v>41101</v>
      </c>
      <c r="B77" s="3">
        <v>9215370</v>
      </c>
      <c r="C77" s="11" t="s">
        <v>10</v>
      </c>
      <c r="D77" s="5">
        <v>15</v>
      </c>
      <c r="E77" s="13">
        <v>58.95</v>
      </c>
    </row>
    <row r="78" spans="1:5" x14ac:dyDescent="0.25">
      <c r="A78" s="9">
        <v>41101</v>
      </c>
      <c r="B78" s="3">
        <v>9603857</v>
      </c>
      <c r="C78" s="11" t="s">
        <v>14</v>
      </c>
      <c r="D78" s="5">
        <v>11</v>
      </c>
      <c r="E78" s="13">
        <v>15.95</v>
      </c>
    </row>
    <row r="79" spans="1:5" x14ac:dyDescent="0.25">
      <c r="A79" s="9">
        <v>41101</v>
      </c>
      <c r="B79" s="3">
        <v>3142272</v>
      </c>
      <c r="C79" s="11" t="s">
        <v>7</v>
      </c>
      <c r="D79" s="5">
        <v>9</v>
      </c>
      <c r="E79" s="13">
        <v>52.99</v>
      </c>
    </row>
    <row r="80" spans="1:5" x14ac:dyDescent="0.25">
      <c r="A80" s="9">
        <v>41101</v>
      </c>
      <c r="B80" s="3">
        <v>3745970</v>
      </c>
      <c r="C80" s="11" t="s">
        <v>13</v>
      </c>
      <c r="D80" s="5">
        <v>1</v>
      </c>
      <c r="E80" s="13">
        <v>58.95</v>
      </c>
    </row>
    <row r="81" spans="1:5" x14ac:dyDescent="0.25">
      <c r="A81" s="9">
        <v>41101</v>
      </c>
      <c r="B81" s="3">
        <v>5007967</v>
      </c>
      <c r="C81" s="11" t="s">
        <v>8</v>
      </c>
      <c r="D81" s="5">
        <v>1</v>
      </c>
      <c r="E81" s="13">
        <v>75.989999999999995</v>
      </c>
    </row>
    <row r="82" spans="1:5" x14ac:dyDescent="0.25">
      <c r="A82" s="9">
        <v>41101</v>
      </c>
      <c r="B82" s="3">
        <v>6938358</v>
      </c>
      <c r="C82" s="11" t="s">
        <v>8</v>
      </c>
      <c r="D82" s="5">
        <v>5</v>
      </c>
      <c r="E82" s="13">
        <v>12.75</v>
      </c>
    </row>
    <row r="83" spans="1:5" x14ac:dyDescent="0.25">
      <c r="A83" s="9">
        <v>41102</v>
      </c>
      <c r="B83" s="3">
        <v>10451674</v>
      </c>
      <c r="C83" s="11" t="s">
        <v>9</v>
      </c>
      <c r="D83" s="5">
        <v>15</v>
      </c>
      <c r="E83" s="13">
        <v>88.5</v>
      </c>
    </row>
    <row r="84" spans="1:5" x14ac:dyDescent="0.25">
      <c r="A84" s="9">
        <v>41102</v>
      </c>
      <c r="B84" s="3">
        <v>7076517</v>
      </c>
      <c r="C84" s="11" t="s">
        <v>14</v>
      </c>
      <c r="D84" s="5">
        <v>13</v>
      </c>
      <c r="E84" s="13">
        <v>39.99</v>
      </c>
    </row>
    <row r="85" spans="1:5" x14ac:dyDescent="0.25">
      <c r="A85" s="9">
        <v>41102</v>
      </c>
      <c r="B85" s="3">
        <v>3426474</v>
      </c>
      <c r="C85" s="11" t="s">
        <v>12</v>
      </c>
      <c r="D85" s="5">
        <v>7</v>
      </c>
      <c r="E85" s="13">
        <v>12.75</v>
      </c>
    </row>
    <row r="86" spans="1:5" x14ac:dyDescent="0.25">
      <c r="A86" s="9">
        <v>41102</v>
      </c>
      <c r="B86" s="3">
        <v>2670388</v>
      </c>
      <c r="C86" s="11" t="s">
        <v>11</v>
      </c>
      <c r="D86" s="5">
        <v>5</v>
      </c>
      <c r="E86" s="13">
        <v>88.5</v>
      </c>
    </row>
    <row r="87" spans="1:5" x14ac:dyDescent="0.25">
      <c r="A87" s="9">
        <v>41102</v>
      </c>
      <c r="B87" s="3">
        <v>9834523</v>
      </c>
      <c r="C87" s="11" t="s">
        <v>12</v>
      </c>
      <c r="D87" s="5">
        <v>1</v>
      </c>
      <c r="E87" s="13">
        <v>17.75</v>
      </c>
    </row>
    <row r="88" spans="1:5" x14ac:dyDescent="0.25">
      <c r="A88" s="9">
        <v>41102</v>
      </c>
      <c r="B88" s="3">
        <v>9951615</v>
      </c>
      <c r="C88" s="11" t="s">
        <v>13</v>
      </c>
      <c r="D88" s="5">
        <v>9</v>
      </c>
      <c r="E88" s="13">
        <v>75.95</v>
      </c>
    </row>
    <row r="89" spans="1:5" x14ac:dyDescent="0.25">
      <c r="A89" s="9">
        <v>41102</v>
      </c>
      <c r="B89" s="3">
        <v>7894579</v>
      </c>
      <c r="C89" s="11" t="s">
        <v>11</v>
      </c>
      <c r="D89" s="5">
        <v>1</v>
      </c>
      <c r="E89" s="13">
        <v>15.95</v>
      </c>
    </row>
    <row r="90" spans="1:5" x14ac:dyDescent="0.25">
      <c r="A90" s="9">
        <v>41102</v>
      </c>
      <c r="B90" s="3">
        <v>9604044</v>
      </c>
      <c r="C90" s="11" t="s">
        <v>8</v>
      </c>
      <c r="D90" s="5">
        <v>9</v>
      </c>
      <c r="E90" s="13">
        <v>12.94</v>
      </c>
    </row>
    <row r="91" spans="1:5" x14ac:dyDescent="0.25">
      <c r="A91" s="9">
        <v>41103</v>
      </c>
      <c r="B91" s="3">
        <v>10360139</v>
      </c>
      <c r="C91" s="11" t="s">
        <v>8</v>
      </c>
      <c r="D91" s="5">
        <v>7</v>
      </c>
      <c r="E91" s="13">
        <v>75.95</v>
      </c>
    </row>
    <row r="92" spans="1:5" x14ac:dyDescent="0.25">
      <c r="A92" s="9">
        <v>41103</v>
      </c>
      <c r="B92" s="3">
        <v>3906787</v>
      </c>
      <c r="C92" s="11" t="s">
        <v>14</v>
      </c>
      <c r="D92" s="5">
        <v>15</v>
      </c>
      <c r="E92" s="13">
        <v>75.95</v>
      </c>
    </row>
    <row r="93" spans="1:5" x14ac:dyDescent="0.25">
      <c r="A93" s="9">
        <v>41103</v>
      </c>
      <c r="B93" s="3">
        <v>3513850</v>
      </c>
      <c r="C93" s="11" t="s">
        <v>14</v>
      </c>
      <c r="D93" s="5">
        <v>7</v>
      </c>
      <c r="E93" s="13">
        <v>105.5</v>
      </c>
    </row>
    <row r="94" spans="1:5" x14ac:dyDescent="0.25">
      <c r="A94" s="9">
        <v>41103</v>
      </c>
      <c r="B94" s="3">
        <v>8227573</v>
      </c>
      <c r="C94" s="11" t="s">
        <v>13</v>
      </c>
      <c r="D94" s="5">
        <v>15</v>
      </c>
      <c r="E94" s="13">
        <v>52.99</v>
      </c>
    </row>
    <row r="95" spans="1:5" x14ac:dyDescent="0.25">
      <c r="A95" s="9">
        <v>41103</v>
      </c>
      <c r="B95" s="3">
        <v>6018841</v>
      </c>
      <c r="C95" s="11" t="s">
        <v>8</v>
      </c>
      <c r="D95" s="5">
        <v>3</v>
      </c>
      <c r="E95" s="13">
        <v>105.5</v>
      </c>
    </row>
    <row r="96" spans="1:5" x14ac:dyDescent="0.25">
      <c r="A96" s="9">
        <v>41103</v>
      </c>
      <c r="B96" s="3">
        <v>10508563</v>
      </c>
      <c r="C96" s="11" t="s">
        <v>12</v>
      </c>
      <c r="D96" s="5">
        <v>17</v>
      </c>
      <c r="E96" s="13">
        <v>15.95</v>
      </c>
    </row>
    <row r="97" spans="1:5" x14ac:dyDescent="0.25">
      <c r="A97" s="9">
        <v>41104</v>
      </c>
      <c r="B97" s="3">
        <v>8230495</v>
      </c>
      <c r="C97" s="11" t="s">
        <v>13</v>
      </c>
      <c r="D97" s="5">
        <v>13</v>
      </c>
      <c r="E97" s="13">
        <v>88.5</v>
      </c>
    </row>
    <row r="98" spans="1:5" x14ac:dyDescent="0.25">
      <c r="A98" s="9">
        <v>41104</v>
      </c>
      <c r="B98" s="3">
        <v>9626122</v>
      </c>
      <c r="C98" s="11" t="s">
        <v>11</v>
      </c>
      <c r="D98" s="5">
        <v>5</v>
      </c>
      <c r="E98" s="13">
        <v>75.95</v>
      </c>
    </row>
    <row r="99" spans="1:5" x14ac:dyDescent="0.25">
      <c r="A99" s="9">
        <v>41104</v>
      </c>
      <c r="B99" s="3">
        <v>7049279</v>
      </c>
      <c r="C99" s="11" t="s">
        <v>11</v>
      </c>
      <c r="D99" s="5">
        <v>9</v>
      </c>
      <c r="E99" s="13">
        <v>45.99</v>
      </c>
    </row>
    <row r="100" spans="1:5" x14ac:dyDescent="0.25">
      <c r="A100" s="9">
        <v>41104</v>
      </c>
      <c r="B100" s="3">
        <v>2976879</v>
      </c>
      <c r="C100" s="11" t="s">
        <v>7</v>
      </c>
      <c r="D100" s="5">
        <v>9</v>
      </c>
      <c r="E100" s="13">
        <v>75.95</v>
      </c>
    </row>
    <row r="101" spans="1:5" x14ac:dyDescent="0.25">
      <c r="A101" s="9">
        <v>41104</v>
      </c>
      <c r="B101" s="3">
        <v>7366003</v>
      </c>
      <c r="C101" s="11" t="s">
        <v>8</v>
      </c>
      <c r="D101" s="5">
        <v>1</v>
      </c>
      <c r="E101" s="13">
        <v>12.75</v>
      </c>
    </row>
    <row r="102" spans="1:5" x14ac:dyDescent="0.25">
      <c r="A102" s="9">
        <v>41105</v>
      </c>
      <c r="B102" s="3">
        <v>4000388</v>
      </c>
      <c r="C102" s="11" t="s">
        <v>14</v>
      </c>
      <c r="D102" s="5">
        <v>13</v>
      </c>
      <c r="E102" s="13">
        <v>75.95</v>
      </c>
    </row>
    <row r="103" spans="1:5" x14ac:dyDescent="0.25">
      <c r="A103" s="9">
        <v>41105</v>
      </c>
      <c r="B103" s="3">
        <v>2473613</v>
      </c>
      <c r="C103" s="11" t="s">
        <v>9</v>
      </c>
      <c r="D103" s="5">
        <v>1</v>
      </c>
      <c r="E103" s="13">
        <v>35.99</v>
      </c>
    </row>
    <row r="104" spans="1:5" x14ac:dyDescent="0.25">
      <c r="A104" s="9">
        <v>41105</v>
      </c>
      <c r="B104" s="3">
        <v>9870813</v>
      </c>
      <c r="C104" s="11" t="s">
        <v>7</v>
      </c>
      <c r="D104" s="5">
        <v>5</v>
      </c>
      <c r="E104" s="13">
        <v>75.95</v>
      </c>
    </row>
    <row r="105" spans="1:5" x14ac:dyDescent="0.25">
      <c r="A105" s="9">
        <v>41105</v>
      </c>
      <c r="B105" s="3">
        <v>3312099</v>
      </c>
      <c r="C105" s="11" t="s">
        <v>8</v>
      </c>
      <c r="D105" s="5">
        <v>11</v>
      </c>
      <c r="E105" s="13">
        <v>105.5</v>
      </c>
    </row>
    <row r="106" spans="1:5" x14ac:dyDescent="0.25">
      <c r="A106" s="9">
        <v>41105</v>
      </c>
      <c r="B106" s="3">
        <v>7880195</v>
      </c>
      <c r="C106" s="11" t="s">
        <v>11</v>
      </c>
      <c r="D106" s="5">
        <v>9</v>
      </c>
      <c r="E106" s="13">
        <v>18.989999999999998</v>
      </c>
    </row>
    <row r="107" spans="1:5" x14ac:dyDescent="0.25">
      <c r="A107" s="9">
        <v>41105</v>
      </c>
      <c r="B107" s="3">
        <v>1611315</v>
      </c>
      <c r="C107" s="11" t="s">
        <v>10</v>
      </c>
      <c r="D107" s="5">
        <v>15</v>
      </c>
      <c r="E107" s="13">
        <v>18.920000000000002</v>
      </c>
    </row>
    <row r="108" spans="1:5" x14ac:dyDescent="0.25">
      <c r="A108" s="9">
        <v>41106</v>
      </c>
      <c r="B108" s="3">
        <v>7819902</v>
      </c>
      <c r="C108" s="11" t="s">
        <v>13</v>
      </c>
      <c r="D108" s="5">
        <v>11</v>
      </c>
      <c r="E108" s="13">
        <v>110.45</v>
      </c>
    </row>
    <row r="109" spans="1:5" x14ac:dyDescent="0.25">
      <c r="A109" s="9">
        <v>41106</v>
      </c>
      <c r="B109" s="3">
        <v>3006721</v>
      </c>
      <c r="C109" s="11" t="s">
        <v>12</v>
      </c>
      <c r="D109" s="5">
        <v>17</v>
      </c>
      <c r="E109" s="13">
        <v>24.99</v>
      </c>
    </row>
    <row r="110" spans="1:5" x14ac:dyDescent="0.25">
      <c r="A110" s="9">
        <v>41106</v>
      </c>
      <c r="B110" s="3">
        <v>9440291</v>
      </c>
      <c r="C110" s="11" t="s">
        <v>14</v>
      </c>
      <c r="D110" s="5">
        <v>5</v>
      </c>
      <c r="E110" s="13">
        <v>15.95</v>
      </c>
    </row>
    <row r="111" spans="1:5" x14ac:dyDescent="0.25">
      <c r="A111" s="9">
        <v>41106</v>
      </c>
      <c r="B111" s="3">
        <v>1815816</v>
      </c>
      <c r="C111" s="11" t="s">
        <v>12</v>
      </c>
      <c r="D111" s="5">
        <v>15</v>
      </c>
      <c r="E111" s="13">
        <v>45.99</v>
      </c>
    </row>
    <row r="112" spans="1:5" x14ac:dyDescent="0.25">
      <c r="A112" s="9">
        <v>41106</v>
      </c>
      <c r="B112" s="3">
        <v>6057465</v>
      </c>
      <c r="C112" s="11" t="s">
        <v>11</v>
      </c>
      <c r="D112" s="5">
        <v>5</v>
      </c>
      <c r="E112" s="13">
        <v>18.989999999999998</v>
      </c>
    </row>
    <row r="113" spans="1:5" x14ac:dyDescent="0.25">
      <c r="A113" s="9">
        <v>41106</v>
      </c>
      <c r="B113" s="3">
        <v>4291548</v>
      </c>
      <c r="C113" s="11" t="s">
        <v>9</v>
      </c>
      <c r="D113" s="5">
        <v>5</v>
      </c>
      <c r="E113" s="13">
        <v>88.5</v>
      </c>
    </row>
    <row r="114" spans="1:5" x14ac:dyDescent="0.25">
      <c r="A114" s="9">
        <v>41106</v>
      </c>
      <c r="B114" s="3">
        <v>10090992</v>
      </c>
      <c r="C114" s="11" t="s">
        <v>10</v>
      </c>
      <c r="D114" s="5">
        <v>3</v>
      </c>
      <c r="E114" s="13">
        <v>35.99</v>
      </c>
    </row>
    <row r="115" spans="1:5" x14ac:dyDescent="0.25">
      <c r="A115" s="9">
        <v>41107</v>
      </c>
      <c r="B115" s="3">
        <v>3693473</v>
      </c>
      <c r="C115" s="11" t="s">
        <v>13</v>
      </c>
      <c r="D115" s="5">
        <v>17</v>
      </c>
      <c r="E115" s="13">
        <v>88.5</v>
      </c>
    </row>
    <row r="116" spans="1:5" x14ac:dyDescent="0.25">
      <c r="A116" s="9">
        <v>41107</v>
      </c>
      <c r="B116" s="3">
        <v>4290680</v>
      </c>
      <c r="C116" s="11" t="s">
        <v>9</v>
      </c>
      <c r="D116" s="5">
        <v>15</v>
      </c>
      <c r="E116" s="13">
        <v>18.989999999999998</v>
      </c>
    </row>
    <row r="117" spans="1:5" x14ac:dyDescent="0.25">
      <c r="A117" s="9">
        <v>41107</v>
      </c>
      <c r="B117" s="3">
        <v>5258849</v>
      </c>
      <c r="C117" s="11" t="s">
        <v>10</v>
      </c>
      <c r="D117" s="5">
        <v>5</v>
      </c>
      <c r="E117" s="13">
        <v>68.2</v>
      </c>
    </row>
    <row r="118" spans="1:5" x14ac:dyDescent="0.25">
      <c r="A118" s="9">
        <v>41107</v>
      </c>
      <c r="B118" s="3">
        <v>9454228</v>
      </c>
      <c r="C118" s="11" t="s">
        <v>12</v>
      </c>
      <c r="D118" s="5">
        <v>1</v>
      </c>
      <c r="E118" s="13">
        <v>75.989999999999995</v>
      </c>
    </row>
    <row r="119" spans="1:5" x14ac:dyDescent="0.25">
      <c r="A119" s="9">
        <v>41107</v>
      </c>
      <c r="B119" s="3">
        <v>5551033</v>
      </c>
      <c r="C119" s="11" t="s">
        <v>10</v>
      </c>
      <c r="D119" s="5">
        <v>15</v>
      </c>
      <c r="E119" s="13">
        <v>58.95</v>
      </c>
    </row>
    <row r="120" spans="1:5" x14ac:dyDescent="0.25">
      <c r="A120" s="9">
        <v>41107</v>
      </c>
      <c r="B120" s="3">
        <v>6458916</v>
      </c>
      <c r="C120" s="11" t="s">
        <v>11</v>
      </c>
      <c r="D120" s="5">
        <v>3</v>
      </c>
      <c r="E120" s="13">
        <v>18.920000000000002</v>
      </c>
    </row>
    <row r="121" spans="1:5" x14ac:dyDescent="0.25">
      <c r="A121" s="9">
        <v>41107</v>
      </c>
      <c r="B121" s="3">
        <v>9811052</v>
      </c>
      <c r="C121" s="11" t="s">
        <v>12</v>
      </c>
      <c r="D121" s="5">
        <v>9</v>
      </c>
      <c r="E121" s="13">
        <v>75.95</v>
      </c>
    </row>
    <row r="122" spans="1:5" x14ac:dyDescent="0.25">
      <c r="A122" s="9">
        <v>41107</v>
      </c>
      <c r="B122" s="3">
        <v>3019819</v>
      </c>
      <c r="C122" s="11" t="s">
        <v>8</v>
      </c>
      <c r="D122" s="5">
        <v>15</v>
      </c>
      <c r="E122" s="13">
        <v>18.989999999999998</v>
      </c>
    </row>
    <row r="123" spans="1:5" x14ac:dyDescent="0.25">
      <c r="A123" s="9">
        <v>41107</v>
      </c>
      <c r="B123" s="3">
        <v>5177204</v>
      </c>
      <c r="C123" s="11" t="s">
        <v>8</v>
      </c>
      <c r="D123" s="5">
        <v>9</v>
      </c>
      <c r="E123" s="13">
        <v>17.75</v>
      </c>
    </row>
    <row r="124" spans="1:5" x14ac:dyDescent="0.25">
      <c r="A124" s="9">
        <v>41107</v>
      </c>
      <c r="B124" s="3">
        <v>5343560</v>
      </c>
      <c r="C124" s="11" t="s">
        <v>11</v>
      </c>
      <c r="D124" s="5">
        <v>13</v>
      </c>
      <c r="E124" s="13">
        <v>68.2</v>
      </c>
    </row>
    <row r="125" spans="1:5" x14ac:dyDescent="0.25">
      <c r="A125" s="9">
        <v>41108</v>
      </c>
      <c r="B125" s="3">
        <v>6272969</v>
      </c>
      <c r="C125" s="11" t="s">
        <v>13</v>
      </c>
      <c r="D125" s="5">
        <v>17</v>
      </c>
      <c r="E125" s="13">
        <v>15.95</v>
      </c>
    </row>
    <row r="126" spans="1:5" x14ac:dyDescent="0.25">
      <c r="A126" s="9">
        <v>41108</v>
      </c>
      <c r="B126" s="3">
        <v>6430126</v>
      </c>
      <c r="C126" s="11" t="s">
        <v>12</v>
      </c>
      <c r="D126" s="5">
        <v>13</v>
      </c>
      <c r="E126" s="13">
        <v>24.99</v>
      </c>
    </row>
    <row r="127" spans="1:5" x14ac:dyDescent="0.25">
      <c r="A127" s="9">
        <v>41108</v>
      </c>
      <c r="B127" s="3">
        <v>8494237</v>
      </c>
      <c r="C127" s="11" t="s">
        <v>13</v>
      </c>
      <c r="D127" s="5">
        <v>11</v>
      </c>
      <c r="E127" s="13">
        <v>24.99</v>
      </c>
    </row>
    <row r="128" spans="1:5" x14ac:dyDescent="0.25">
      <c r="A128" s="9">
        <v>41108</v>
      </c>
      <c r="B128" s="3">
        <v>3412283</v>
      </c>
      <c r="C128" s="11" t="s">
        <v>14</v>
      </c>
      <c r="D128" s="5">
        <v>5</v>
      </c>
      <c r="E128" s="13">
        <v>88.5</v>
      </c>
    </row>
    <row r="129" spans="1:5" x14ac:dyDescent="0.25">
      <c r="A129" s="9">
        <v>41108</v>
      </c>
      <c r="B129" s="3">
        <v>5878545</v>
      </c>
      <c r="C129" s="11" t="s">
        <v>8</v>
      </c>
      <c r="D129" s="5">
        <v>7</v>
      </c>
      <c r="E129" s="13">
        <v>105.5</v>
      </c>
    </row>
    <row r="130" spans="1:5" x14ac:dyDescent="0.25">
      <c r="A130" s="9">
        <v>41108</v>
      </c>
      <c r="B130" s="3">
        <v>10035060</v>
      </c>
      <c r="C130" s="11" t="s">
        <v>7</v>
      </c>
      <c r="D130" s="5">
        <v>3</v>
      </c>
      <c r="E130" s="13">
        <v>75.95</v>
      </c>
    </row>
    <row r="131" spans="1:5" x14ac:dyDescent="0.25">
      <c r="A131" s="9">
        <v>41108</v>
      </c>
      <c r="B131" s="3">
        <v>4357484</v>
      </c>
      <c r="C131" s="11" t="s">
        <v>10</v>
      </c>
      <c r="D131" s="5">
        <v>5</v>
      </c>
      <c r="E131" s="13">
        <v>12.75</v>
      </c>
    </row>
    <row r="132" spans="1:5" x14ac:dyDescent="0.25">
      <c r="A132" s="9">
        <v>41108</v>
      </c>
      <c r="B132" s="3">
        <v>7982210</v>
      </c>
      <c r="C132" s="11" t="s">
        <v>9</v>
      </c>
      <c r="D132" s="5">
        <v>17</v>
      </c>
      <c r="E132" s="13">
        <v>39.99</v>
      </c>
    </row>
    <row r="133" spans="1:5" x14ac:dyDescent="0.25">
      <c r="A133" s="9">
        <v>41108</v>
      </c>
      <c r="B133" s="3">
        <v>9002023</v>
      </c>
      <c r="C133" s="11" t="s">
        <v>14</v>
      </c>
      <c r="D133" s="5">
        <v>15</v>
      </c>
      <c r="E133" s="13">
        <v>45.99</v>
      </c>
    </row>
    <row r="134" spans="1:5" x14ac:dyDescent="0.25">
      <c r="A134" s="9">
        <v>41109</v>
      </c>
      <c r="B134" s="3">
        <v>3882149</v>
      </c>
      <c r="C134" s="11" t="s">
        <v>8</v>
      </c>
      <c r="D134" s="5">
        <v>3</v>
      </c>
      <c r="E134" s="13">
        <v>88.5</v>
      </c>
    </row>
    <row r="135" spans="1:5" x14ac:dyDescent="0.25">
      <c r="A135" s="9">
        <v>41109</v>
      </c>
      <c r="B135" s="3">
        <v>8604534</v>
      </c>
      <c r="C135" s="11" t="s">
        <v>12</v>
      </c>
      <c r="D135" s="5">
        <v>7</v>
      </c>
      <c r="E135" s="13">
        <v>112.99</v>
      </c>
    </row>
    <row r="136" spans="1:5" x14ac:dyDescent="0.25">
      <c r="A136" s="9">
        <v>41109</v>
      </c>
      <c r="B136" s="3">
        <v>1546013</v>
      </c>
      <c r="C136" s="11" t="s">
        <v>7</v>
      </c>
      <c r="D136" s="5">
        <v>9</v>
      </c>
      <c r="E136" s="13">
        <v>15.95</v>
      </c>
    </row>
    <row r="137" spans="1:5" x14ac:dyDescent="0.25">
      <c r="A137" s="9">
        <v>41109</v>
      </c>
      <c r="B137" s="3">
        <v>10314244</v>
      </c>
      <c r="C137" s="11" t="s">
        <v>13</v>
      </c>
      <c r="D137" s="5">
        <v>13</v>
      </c>
      <c r="E137" s="13">
        <v>68.2</v>
      </c>
    </row>
    <row r="138" spans="1:5" x14ac:dyDescent="0.25">
      <c r="A138" s="9">
        <v>41109</v>
      </c>
      <c r="B138" s="3">
        <v>1325093</v>
      </c>
      <c r="C138" s="11" t="s">
        <v>14</v>
      </c>
      <c r="D138" s="5">
        <v>7</v>
      </c>
      <c r="E138" s="13">
        <v>88.5</v>
      </c>
    </row>
    <row r="139" spans="1:5" x14ac:dyDescent="0.25">
      <c r="A139" s="9">
        <v>41109</v>
      </c>
      <c r="B139" s="3">
        <v>9758613</v>
      </c>
      <c r="C139" s="11" t="s">
        <v>12</v>
      </c>
      <c r="D139" s="5">
        <v>11</v>
      </c>
      <c r="E139" s="13">
        <v>15.95</v>
      </c>
    </row>
    <row r="140" spans="1:5" x14ac:dyDescent="0.25">
      <c r="A140" s="9">
        <v>41110</v>
      </c>
      <c r="B140" s="3">
        <v>2235663</v>
      </c>
      <c r="C140" s="11" t="s">
        <v>11</v>
      </c>
      <c r="D140" s="5">
        <v>9</v>
      </c>
      <c r="E140" s="13">
        <v>17.75</v>
      </c>
    </row>
    <row r="141" spans="1:5" x14ac:dyDescent="0.25">
      <c r="A141" s="9">
        <v>41110</v>
      </c>
      <c r="B141" s="3">
        <v>5657490</v>
      </c>
      <c r="C141" s="11" t="s">
        <v>8</v>
      </c>
      <c r="D141" s="5">
        <v>9</v>
      </c>
      <c r="E141" s="13">
        <v>75.95</v>
      </c>
    </row>
    <row r="142" spans="1:5" x14ac:dyDescent="0.25">
      <c r="A142" s="9">
        <v>41111</v>
      </c>
      <c r="B142" s="3">
        <v>5912947</v>
      </c>
      <c r="C142" s="11" t="s">
        <v>11</v>
      </c>
      <c r="D142" s="5">
        <v>13</v>
      </c>
      <c r="E142" s="13">
        <v>18.989999999999998</v>
      </c>
    </row>
    <row r="143" spans="1:5" x14ac:dyDescent="0.25">
      <c r="A143" s="9">
        <v>41111</v>
      </c>
      <c r="B143" s="3">
        <v>5770425</v>
      </c>
      <c r="C143" s="11" t="s">
        <v>7</v>
      </c>
      <c r="D143" s="5">
        <v>1</v>
      </c>
      <c r="E143" s="13">
        <v>12.75</v>
      </c>
    </row>
    <row r="144" spans="1:5" x14ac:dyDescent="0.25">
      <c r="A144" s="9">
        <v>41111</v>
      </c>
      <c r="B144" s="3">
        <v>10302106</v>
      </c>
      <c r="C144" s="11" t="s">
        <v>13</v>
      </c>
      <c r="D144" s="5">
        <v>5</v>
      </c>
      <c r="E144" s="13">
        <v>18.989999999999998</v>
      </c>
    </row>
    <row r="145" spans="1:5" x14ac:dyDescent="0.25">
      <c r="A145" s="9">
        <v>41111</v>
      </c>
      <c r="B145" s="3">
        <v>7668075</v>
      </c>
      <c r="C145" s="11" t="s">
        <v>13</v>
      </c>
      <c r="D145" s="5">
        <v>9</v>
      </c>
      <c r="E145" s="13">
        <v>75.95</v>
      </c>
    </row>
    <row r="146" spans="1:5" x14ac:dyDescent="0.25">
      <c r="A146" s="9">
        <v>41111</v>
      </c>
      <c r="B146" s="3">
        <v>2389644</v>
      </c>
      <c r="C146" s="11" t="s">
        <v>14</v>
      </c>
      <c r="D146" s="5">
        <v>5</v>
      </c>
      <c r="E146" s="13">
        <v>110.45</v>
      </c>
    </row>
    <row r="147" spans="1:5" x14ac:dyDescent="0.25">
      <c r="A147" s="9">
        <v>41111</v>
      </c>
      <c r="B147" s="3">
        <v>7422635</v>
      </c>
      <c r="C147" s="11" t="s">
        <v>13</v>
      </c>
      <c r="D147" s="5">
        <v>15</v>
      </c>
      <c r="E147" s="13">
        <v>75.95</v>
      </c>
    </row>
    <row r="148" spans="1:5" x14ac:dyDescent="0.25">
      <c r="A148" s="9">
        <v>41111</v>
      </c>
      <c r="B148" s="3">
        <v>8571900</v>
      </c>
      <c r="C148" s="11" t="s">
        <v>8</v>
      </c>
      <c r="D148" s="5">
        <v>3</v>
      </c>
      <c r="E148" s="13">
        <v>105.5</v>
      </c>
    </row>
    <row r="149" spans="1:5" x14ac:dyDescent="0.25">
      <c r="A149" s="9">
        <v>41111</v>
      </c>
      <c r="B149" s="3">
        <v>8268106</v>
      </c>
      <c r="C149" s="11" t="s">
        <v>7</v>
      </c>
      <c r="D149" s="5">
        <v>3</v>
      </c>
      <c r="E149" s="13">
        <v>45.99</v>
      </c>
    </row>
    <row r="150" spans="1:5" x14ac:dyDescent="0.25">
      <c r="A150" s="9">
        <v>41112</v>
      </c>
      <c r="B150" s="3">
        <v>5408731</v>
      </c>
      <c r="C150" s="11" t="s">
        <v>14</v>
      </c>
      <c r="D150" s="5">
        <v>13</v>
      </c>
      <c r="E150" s="13">
        <v>68.2</v>
      </c>
    </row>
    <row r="151" spans="1:5" x14ac:dyDescent="0.25">
      <c r="A151" s="9">
        <v>41112</v>
      </c>
      <c r="B151" s="3">
        <v>3820516</v>
      </c>
      <c r="C151" s="11" t="s">
        <v>13</v>
      </c>
      <c r="D151" s="5">
        <v>9</v>
      </c>
      <c r="E151" s="13">
        <v>110.45</v>
      </c>
    </row>
    <row r="152" spans="1:5" x14ac:dyDescent="0.25">
      <c r="A152" s="9">
        <v>41113</v>
      </c>
      <c r="B152" s="3">
        <v>2135910</v>
      </c>
      <c r="C152" s="11" t="s">
        <v>10</v>
      </c>
      <c r="D152" s="5">
        <v>11</v>
      </c>
      <c r="E152" s="13">
        <v>58.95</v>
      </c>
    </row>
    <row r="153" spans="1:5" x14ac:dyDescent="0.25">
      <c r="A153" s="9">
        <v>41113</v>
      </c>
      <c r="B153" s="3">
        <v>3366734</v>
      </c>
      <c r="C153" s="11" t="s">
        <v>8</v>
      </c>
      <c r="D153" s="5">
        <v>5</v>
      </c>
      <c r="E153" s="13">
        <v>52.99</v>
      </c>
    </row>
    <row r="154" spans="1:5" x14ac:dyDescent="0.25">
      <c r="A154" s="9">
        <v>41113</v>
      </c>
      <c r="B154" s="3">
        <v>4213891</v>
      </c>
      <c r="C154" s="11" t="s">
        <v>11</v>
      </c>
      <c r="D154" s="5">
        <v>15</v>
      </c>
      <c r="E154" s="13">
        <v>24.99</v>
      </c>
    </row>
    <row r="155" spans="1:5" x14ac:dyDescent="0.25">
      <c r="A155" s="9">
        <v>41113</v>
      </c>
      <c r="B155" s="3">
        <v>1207312</v>
      </c>
      <c r="C155" s="11" t="s">
        <v>12</v>
      </c>
      <c r="D155" s="5">
        <v>5</v>
      </c>
      <c r="E155" s="13">
        <v>15.95</v>
      </c>
    </row>
    <row r="156" spans="1:5" x14ac:dyDescent="0.25">
      <c r="A156" s="9">
        <v>41113</v>
      </c>
      <c r="B156" s="3">
        <v>5699849</v>
      </c>
      <c r="C156" s="11" t="s">
        <v>10</v>
      </c>
      <c r="D156" s="5">
        <v>7</v>
      </c>
      <c r="E156" s="13">
        <v>75.95</v>
      </c>
    </row>
    <row r="157" spans="1:5" x14ac:dyDescent="0.25">
      <c r="A157" s="9">
        <v>41113</v>
      </c>
      <c r="B157" s="3">
        <v>6985764</v>
      </c>
      <c r="C157" s="11" t="s">
        <v>13</v>
      </c>
      <c r="D157" s="5">
        <v>7</v>
      </c>
      <c r="E157" s="13">
        <v>58.95</v>
      </c>
    </row>
    <row r="158" spans="1:5" x14ac:dyDescent="0.25">
      <c r="A158" s="9">
        <v>41113</v>
      </c>
      <c r="B158" s="3">
        <v>5333673</v>
      </c>
      <c r="C158" s="11" t="s">
        <v>13</v>
      </c>
      <c r="D158" s="5">
        <v>5</v>
      </c>
      <c r="E158" s="13">
        <v>58.95</v>
      </c>
    </row>
    <row r="159" spans="1:5" x14ac:dyDescent="0.25">
      <c r="A159" s="9">
        <v>41113</v>
      </c>
      <c r="B159" s="3">
        <v>9422278</v>
      </c>
      <c r="C159" s="11" t="s">
        <v>11</v>
      </c>
      <c r="D159" s="5">
        <v>3</v>
      </c>
      <c r="E159" s="13">
        <v>18.989999999999998</v>
      </c>
    </row>
    <row r="160" spans="1:5" x14ac:dyDescent="0.25">
      <c r="A160" s="9">
        <v>41113</v>
      </c>
      <c r="B160" s="3">
        <v>7981240</v>
      </c>
      <c r="C160" s="11" t="s">
        <v>12</v>
      </c>
      <c r="D160" s="5">
        <v>3</v>
      </c>
      <c r="E160" s="13">
        <v>35.99</v>
      </c>
    </row>
    <row r="161" spans="1:5" x14ac:dyDescent="0.25">
      <c r="A161" s="9">
        <v>41113</v>
      </c>
      <c r="B161" s="3">
        <v>2536708</v>
      </c>
      <c r="C161" s="11" t="s">
        <v>13</v>
      </c>
      <c r="D161" s="5">
        <v>15</v>
      </c>
      <c r="E161" s="13">
        <v>68.2</v>
      </c>
    </row>
    <row r="162" spans="1:5" x14ac:dyDescent="0.25">
      <c r="A162" s="9">
        <v>41114</v>
      </c>
      <c r="B162" s="3">
        <v>1270942</v>
      </c>
      <c r="C162" s="11" t="s">
        <v>7</v>
      </c>
      <c r="D162" s="5">
        <v>7</v>
      </c>
      <c r="E162" s="13">
        <v>52.99</v>
      </c>
    </row>
    <row r="163" spans="1:5" x14ac:dyDescent="0.25">
      <c r="A163" s="9">
        <v>41114</v>
      </c>
      <c r="B163" s="3">
        <v>6830440</v>
      </c>
      <c r="C163" s="11" t="s">
        <v>8</v>
      </c>
      <c r="D163" s="5">
        <v>9</v>
      </c>
      <c r="E163" s="13">
        <v>75.95</v>
      </c>
    </row>
    <row r="164" spans="1:5" x14ac:dyDescent="0.25">
      <c r="A164" s="9">
        <v>41114</v>
      </c>
      <c r="B164" s="3">
        <v>10196818</v>
      </c>
      <c r="C164" s="11" t="s">
        <v>13</v>
      </c>
      <c r="D164" s="5">
        <v>11</v>
      </c>
      <c r="E164" s="13">
        <v>105.5</v>
      </c>
    </row>
    <row r="165" spans="1:5" x14ac:dyDescent="0.25">
      <c r="A165" s="9">
        <v>41114</v>
      </c>
      <c r="B165" s="3">
        <v>9019354</v>
      </c>
      <c r="C165" s="11" t="s">
        <v>13</v>
      </c>
      <c r="D165" s="5">
        <v>11</v>
      </c>
      <c r="E165" s="13">
        <v>17.75</v>
      </c>
    </row>
    <row r="166" spans="1:5" x14ac:dyDescent="0.25">
      <c r="A166" s="9">
        <v>41114</v>
      </c>
      <c r="B166" s="3">
        <v>10010569</v>
      </c>
      <c r="C166" s="11" t="s">
        <v>13</v>
      </c>
      <c r="D166" s="5">
        <v>15</v>
      </c>
      <c r="E166" s="13">
        <v>15.95</v>
      </c>
    </row>
    <row r="167" spans="1:5" x14ac:dyDescent="0.25">
      <c r="A167" s="9">
        <v>41114</v>
      </c>
      <c r="B167" s="3">
        <v>2256365</v>
      </c>
      <c r="C167" s="11" t="s">
        <v>7</v>
      </c>
      <c r="D167" s="5">
        <v>3</v>
      </c>
      <c r="E167" s="13">
        <v>88.5</v>
      </c>
    </row>
    <row r="168" spans="1:5" x14ac:dyDescent="0.25">
      <c r="A168" s="9">
        <v>41115</v>
      </c>
      <c r="B168" s="3">
        <v>6853249</v>
      </c>
      <c r="C168" s="11" t="s">
        <v>14</v>
      </c>
      <c r="D168" s="5">
        <v>1</v>
      </c>
      <c r="E168" s="13">
        <v>112.99</v>
      </c>
    </row>
    <row r="169" spans="1:5" x14ac:dyDescent="0.25">
      <c r="A169" s="9">
        <v>41115</v>
      </c>
      <c r="B169" s="3">
        <v>2528426</v>
      </c>
      <c r="C169" s="11" t="s">
        <v>14</v>
      </c>
      <c r="D169" s="5">
        <v>15</v>
      </c>
      <c r="E169" s="13">
        <v>18.920000000000002</v>
      </c>
    </row>
    <row r="170" spans="1:5" x14ac:dyDescent="0.25">
      <c r="A170" s="9">
        <v>41115</v>
      </c>
      <c r="B170" s="3">
        <v>1671061</v>
      </c>
      <c r="C170" s="11" t="s">
        <v>13</v>
      </c>
      <c r="D170" s="5">
        <v>13</v>
      </c>
      <c r="E170" s="13">
        <v>110.45</v>
      </c>
    </row>
    <row r="171" spans="1:5" x14ac:dyDescent="0.25">
      <c r="A171" s="9">
        <v>41115</v>
      </c>
      <c r="B171" s="3">
        <v>4881783</v>
      </c>
      <c r="C171" s="11" t="s">
        <v>7</v>
      </c>
      <c r="D171" s="5">
        <v>11</v>
      </c>
      <c r="E171" s="13">
        <v>52.99</v>
      </c>
    </row>
    <row r="172" spans="1:5" x14ac:dyDescent="0.25">
      <c r="A172" s="9">
        <v>41116</v>
      </c>
      <c r="B172" s="3">
        <v>1580811</v>
      </c>
      <c r="C172" s="11" t="s">
        <v>11</v>
      </c>
      <c r="D172" s="5">
        <v>13</v>
      </c>
      <c r="E172" s="13">
        <v>110.45</v>
      </c>
    </row>
    <row r="173" spans="1:5" x14ac:dyDescent="0.25">
      <c r="A173" s="9">
        <v>41116</v>
      </c>
      <c r="B173" s="3">
        <v>5955953</v>
      </c>
      <c r="C173" s="11" t="s">
        <v>11</v>
      </c>
      <c r="D173" s="5">
        <v>15</v>
      </c>
      <c r="E173" s="13">
        <v>75.95</v>
      </c>
    </row>
    <row r="174" spans="1:5" x14ac:dyDescent="0.25">
      <c r="A174" s="9">
        <v>41117</v>
      </c>
      <c r="B174" s="3">
        <v>2367781</v>
      </c>
      <c r="C174" s="11" t="s">
        <v>14</v>
      </c>
      <c r="D174" s="5">
        <v>15</v>
      </c>
      <c r="E174" s="13">
        <v>88.5</v>
      </c>
    </row>
    <row r="175" spans="1:5" x14ac:dyDescent="0.25">
      <c r="A175" s="9">
        <v>41117</v>
      </c>
      <c r="B175" s="3">
        <v>6574355</v>
      </c>
      <c r="C175" s="11" t="s">
        <v>7</v>
      </c>
      <c r="D175" s="5">
        <v>9</v>
      </c>
      <c r="E175" s="13">
        <v>17.75</v>
      </c>
    </row>
    <row r="176" spans="1:5" x14ac:dyDescent="0.25">
      <c r="A176" s="9">
        <v>41117</v>
      </c>
      <c r="B176" s="3">
        <v>3340197</v>
      </c>
      <c r="C176" s="11" t="s">
        <v>13</v>
      </c>
      <c r="D176" s="5">
        <v>1</v>
      </c>
      <c r="E176" s="13">
        <v>12.94</v>
      </c>
    </row>
    <row r="177" spans="1:5" x14ac:dyDescent="0.25">
      <c r="A177" s="9">
        <v>41117</v>
      </c>
      <c r="B177" s="3">
        <v>10059289</v>
      </c>
      <c r="C177" s="11" t="s">
        <v>14</v>
      </c>
      <c r="D177" s="5">
        <v>5</v>
      </c>
      <c r="E177" s="13">
        <v>17.75</v>
      </c>
    </row>
    <row r="178" spans="1:5" x14ac:dyDescent="0.25">
      <c r="A178" s="9">
        <v>41117</v>
      </c>
      <c r="B178" s="3">
        <v>7689155</v>
      </c>
      <c r="C178" s="11" t="s">
        <v>11</v>
      </c>
      <c r="D178" s="5">
        <v>11</v>
      </c>
      <c r="E178" s="13">
        <v>39.99</v>
      </c>
    </row>
    <row r="179" spans="1:5" x14ac:dyDescent="0.25">
      <c r="A179" s="9">
        <v>41117</v>
      </c>
      <c r="B179" s="3">
        <v>8493490</v>
      </c>
      <c r="C179" s="11" t="s">
        <v>14</v>
      </c>
      <c r="D179" s="5">
        <v>5</v>
      </c>
      <c r="E179" s="13">
        <v>15.95</v>
      </c>
    </row>
    <row r="180" spans="1:5" x14ac:dyDescent="0.25">
      <c r="A180" s="9">
        <v>41117</v>
      </c>
      <c r="B180" s="3">
        <v>7237406</v>
      </c>
      <c r="C180" s="11" t="s">
        <v>14</v>
      </c>
      <c r="D180" s="5">
        <v>15</v>
      </c>
      <c r="E180" s="13">
        <v>35.99</v>
      </c>
    </row>
    <row r="181" spans="1:5" x14ac:dyDescent="0.25">
      <c r="A181" s="9">
        <v>41117</v>
      </c>
      <c r="B181" s="3">
        <v>5658671</v>
      </c>
      <c r="C181" s="11" t="s">
        <v>14</v>
      </c>
      <c r="D181" s="5">
        <v>9</v>
      </c>
      <c r="E181" s="13">
        <v>15.95</v>
      </c>
    </row>
    <row r="182" spans="1:5" x14ac:dyDescent="0.25">
      <c r="A182" s="9">
        <v>41118</v>
      </c>
      <c r="B182" s="3">
        <v>9290397</v>
      </c>
      <c r="C182" s="11" t="s">
        <v>7</v>
      </c>
      <c r="D182" s="5">
        <v>1</v>
      </c>
      <c r="E182" s="13">
        <v>75.989999999999995</v>
      </c>
    </row>
    <row r="183" spans="1:5" x14ac:dyDescent="0.25">
      <c r="A183" s="9">
        <v>41118</v>
      </c>
      <c r="B183" s="3">
        <v>2412583</v>
      </c>
      <c r="C183" s="11" t="s">
        <v>12</v>
      </c>
      <c r="D183" s="5">
        <v>15</v>
      </c>
      <c r="E183" s="13">
        <v>75.95</v>
      </c>
    </row>
    <row r="184" spans="1:5" x14ac:dyDescent="0.25">
      <c r="A184" s="9">
        <v>41118</v>
      </c>
      <c r="B184" s="3">
        <v>4041673</v>
      </c>
      <c r="C184" s="11" t="s">
        <v>10</v>
      </c>
      <c r="D184" s="5">
        <v>5</v>
      </c>
      <c r="E184" s="13">
        <v>68.2</v>
      </c>
    </row>
    <row r="185" spans="1:5" x14ac:dyDescent="0.25">
      <c r="A185" s="9">
        <v>41118</v>
      </c>
      <c r="B185" s="3">
        <v>1800638</v>
      </c>
      <c r="C185" s="11" t="s">
        <v>8</v>
      </c>
      <c r="D185" s="5">
        <v>15</v>
      </c>
      <c r="E185" s="13">
        <v>110.45</v>
      </c>
    </row>
    <row r="186" spans="1:5" x14ac:dyDescent="0.25">
      <c r="A186" s="9">
        <v>41118</v>
      </c>
      <c r="B186" s="3">
        <v>8514318</v>
      </c>
      <c r="C186" s="11" t="s">
        <v>13</v>
      </c>
      <c r="D186" s="5">
        <v>13</v>
      </c>
      <c r="E186" s="13">
        <v>15.95</v>
      </c>
    </row>
    <row r="187" spans="1:5" x14ac:dyDescent="0.25">
      <c r="A187" s="9">
        <v>41118</v>
      </c>
      <c r="B187" s="3">
        <v>5408635</v>
      </c>
      <c r="C187" s="11" t="s">
        <v>12</v>
      </c>
      <c r="D187" s="5">
        <v>3</v>
      </c>
      <c r="E187" s="13">
        <v>15.95</v>
      </c>
    </row>
    <row r="188" spans="1:5" x14ac:dyDescent="0.25">
      <c r="A188" s="9">
        <v>41118</v>
      </c>
      <c r="B188" s="3">
        <v>7806932</v>
      </c>
      <c r="C188" s="11" t="s">
        <v>9</v>
      </c>
      <c r="D188" s="5">
        <v>7</v>
      </c>
      <c r="E188" s="13">
        <v>52.99</v>
      </c>
    </row>
    <row r="189" spans="1:5" x14ac:dyDescent="0.25">
      <c r="A189" s="9">
        <v>41118</v>
      </c>
      <c r="B189" s="3">
        <v>1562559</v>
      </c>
      <c r="C189" s="11" t="s">
        <v>12</v>
      </c>
      <c r="D189" s="5">
        <v>9</v>
      </c>
      <c r="E189" s="13">
        <v>110.45</v>
      </c>
    </row>
    <row r="190" spans="1:5" x14ac:dyDescent="0.25">
      <c r="A190" s="9">
        <v>41118</v>
      </c>
      <c r="B190" s="3">
        <v>8073313</v>
      </c>
      <c r="C190" s="11" t="s">
        <v>14</v>
      </c>
      <c r="D190" s="5">
        <v>7</v>
      </c>
      <c r="E190" s="13">
        <v>75.95</v>
      </c>
    </row>
    <row r="191" spans="1:5" x14ac:dyDescent="0.25">
      <c r="A191" s="9">
        <v>41119</v>
      </c>
      <c r="B191" s="3">
        <v>10792458</v>
      </c>
      <c r="C191" s="11" t="s">
        <v>13</v>
      </c>
      <c r="D191" s="5">
        <v>5</v>
      </c>
      <c r="E191" s="13">
        <v>18.989999999999998</v>
      </c>
    </row>
    <row r="192" spans="1:5" x14ac:dyDescent="0.25">
      <c r="A192" s="9">
        <v>41119</v>
      </c>
      <c r="B192" s="3">
        <v>10274588</v>
      </c>
      <c r="C192" s="11" t="s">
        <v>8</v>
      </c>
      <c r="D192" s="5">
        <v>15</v>
      </c>
      <c r="E192" s="13">
        <v>39.99</v>
      </c>
    </row>
    <row r="193" spans="1:5" x14ac:dyDescent="0.25">
      <c r="A193" s="9">
        <v>41119</v>
      </c>
      <c r="B193" s="3">
        <v>5297117</v>
      </c>
      <c r="C193" s="11" t="s">
        <v>12</v>
      </c>
      <c r="D193" s="5">
        <v>1</v>
      </c>
      <c r="E193" s="13">
        <v>39.99</v>
      </c>
    </row>
    <row r="194" spans="1:5" x14ac:dyDescent="0.25">
      <c r="A194" s="9">
        <v>41119</v>
      </c>
      <c r="B194" s="3">
        <v>9216413</v>
      </c>
      <c r="C194" s="11" t="s">
        <v>13</v>
      </c>
      <c r="D194" s="5">
        <v>15</v>
      </c>
      <c r="E194" s="13">
        <v>75.95</v>
      </c>
    </row>
    <row r="195" spans="1:5" x14ac:dyDescent="0.25">
      <c r="A195" s="9">
        <v>41119</v>
      </c>
      <c r="B195" s="3">
        <v>6174067</v>
      </c>
      <c r="C195" s="11" t="s">
        <v>13</v>
      </c>
      <c r="D195" s="5">
        <v>17</v>
      </c>
      <c r="E195" s="13">
        <v>75.95</v>
      </c>
    </row>
    <row r="196" spans="1:5" x14ac:dyDescent="0.25">
      <c r="A196" s="9">
        <v>41119</v>
      </c>
      <c r="B196" s="3">
        <v>10685044</v>
      </c>
      <c r="C196" s="11" t="s">
        <v>10</v>
      </c>
      <c r="D196" s="5">
        <v>9</v>
      </c>
      <c r="E196" s="13">
        <v>18.920000000000002</v>
      </c>
    </row>
    <row r="197" spans="1:5" x14ac:dyDescent="0.25">
      <c r="A197" s="9">
        <v>41119</v>
      </c>
      <c r="B197" s="3">
        <v>10336714</v>
      </c>
      <c r="C197" s="11" t="s">
        <v>10</v>
      </c>
      <c r="D197" s="5">
        <v>13</v>
      </c>
      <c r="E197" s="13">
        <v>35.99</v>
      </c>
    </row>
    <row r="198" spans="1:5" x14ac:dyDescent="0.25">
      <c r="A198" s="9">
        <v>41119</v>
      </c>
      <c r="B198" s="3">
        <v>2982579</v>
      </c>
      <c r="C198" s="11" t="s">
        <v>13</v>
      </c>
      <c r="D198" s="5">
        <v>1</v>
      </c>
      <c r="E198" s="13">
        <v>18.920000000000002</v>
      </c>
    </row>
    <row r="199" spans="1:5" x14ac:dyDescent="0.25">
      <c r="A199" s="9">
        <v>41119</v>
      </c>
      <c r="B199" s="3">
        <v>10700569</v>
      </c>
      <c r="C199" s="11" t="s">
        <v>7</v>
      </c>
      <c r="D199" s="5">
        <v>17</v>
      </c>
      <c r="E199" s="13">
        <v>88.5</v>
      </c>
    </row>
    <row r="200" spans="1:5" x14ac:dyDescent="0.25">
      <c r="A200" s="9">
        <v>41120</v>
      </c>
      <c r="B200" s="3">
        <v>1427649</v>
      </c>
      <c r="C200" s="11" t="s">
        <v>11</v>
      </c>
      <c r="D200" s="5">
        <v>11</v>
      </c>
      <c r="E200" s="13">
        <v>68.2</v>
      </c>
    </row>
    <row r="201" spans="1:5" x14ac:dyDescent="0.25">
      <c r="A201" s="9">
        <v>41120</v>
      </c>
      <c r="B201" s="3">
        <v>4579977</v>
      </c>
      <c r="C201" s="11" t="s">
        <v>11</v>
      </c>
      <c r="D201" s="5">
        <v>15</v>
      </c>
      <c r="E201" s="13">
        <v>68.2</v>
      </c>
    </row>
    <row r="202" spans="1:5" x14ac:dyDescent="0.25">
      <c r="A202" s="9">
        <v>41120</v>
      </c>
      <c r="B202" s="3">
        <v>6727427</v>
      </c>
      <c r="C202" s="11" t="s">
        <v>14</v>
      </c>
      <c r="D202" s="5">
        <v>15</v>
      </c>
      <c r="E202" s="13">
        <v>12.94</v>
      </c>
    </row>
    <row r="203" spans="1:5" x14ac:dyDescent="0.25">
      <c r="A203" s="9">
        <v>41120</v>
      </c>
      <c r="B203" s="3">
        <v>6753479</v>
      </c>
      <c r="C203" s="11" t="s">
        <v>14</v>
      </c>
      <c r="D203" s="5">
        <v>15</v>
      </c>
      <c r="E203" s="13">
        <v>35.99</v>
      </c>
    </row>
    <row r="204" spans="1:5" x14ac:dyDescent="0.25">
      <c r="A204" s="9">
        <v>41120</v>
      </c>
      <c r="B204" s="3">
        <v>7768749</v>
      </c>
      <c r="C204" s="11" t="s">
        <v>10</v>
      </c>
      <c r="D204" s="5">
        <v>7</v>
      </c>
      <c r="E204" s="13">
        <v>68.2</v>
      </c>
    </row>
    <row r="205" spans="1:5" x14ac:dyDescent="0.25">
      <c r="A205" s="9">
        <v>41120</v>
      </c>
      <c r="B205" s="3">
        <v>8051124</v>
      </c>
      <c r="C205" s="11" t="s">
        <v>13</v>
      </c>
      <c r="D205" s="5">
        <v>3</v>
      </c>
      <c r="E205" s="13">
        <v>75.95</v>
      </c>
    </row>
    <row r="206" spans="1:5" ht="16.5" thickBot="1" x14ac:dyDescent="0.3">
      <c r="A206" s="10">
        <v>41120</v>
      </c>
      <c r="B206" s="4">
        <v>8512682</v>
      </c>
      <c r="C206" s="12" t="s">
        <v>14</v>
      </c>
      <c r="D206" s="6">
        <v>9</v>
      </c>
      <c r="E206" s="14">
        <v>68.2</v>
      </c>
    </row>
    <row r="207" spans="1:5" ht="16.5" thickTop="1" x14ac:dyDescent="0.25">
      <c r="A207" s="9">
        <v>41099</v>
      </c>
      <c r="B207" s="3">
        <v>7012817</v>
      </c>
      <c r="C207" s="11" t="s">
        <v>14</v>
      </c>
      <c r="D207" s="5">
        <v>3</v>
      </c>
      <c r="E207" s="13">
        <v>12.75</v>
      </c>
    </row>
    <row r="208" spans="1:5" x14ac:dyDescent="0.25">
      <c r="A208" s="9">
        <v>41112</v>
      </c>
      <c r="B208" s="3">
        <v>9300813</v>
      </c>
      <c r="C208" s="11" t="s">
        <v>11</v>
      </c>
      <c r="D208" s="5">
        <v>9</v>
      </c>
      <c r="E208" s="13">
        <v>35.99</v>
      </c>
    </row>
    <row r="209" spans="1:5" x14ac:dyDescent="0.25">
      <c r="A209" s="9">
        <v>41118</v>
      </c>
      <c r="B209" s="3">
        <v>10947323</v>
      </c>
      <c r="C209" s="11" t="s">
        <v>9</v>
      </c>
      <c r="D209" s="5">
        <v>13</v>
      </c>
      <c r="E209" s="13">
        <v>112.99</v>
      </c>
    </row>
    <row r="210" spans="1:5" x14ac:dyDescent="0.25">
      <c r="A210" s="9">
        <v>41103</v>
      </c>
      <c r="B210" s="3">
        <v>10058224</v>
      </c>
      <c r="C210" s="11" t="s">
        <v>8</v>
      </c>
      <c r="D210" s="5">
        <v>11</v>
      </c>
      <c r="E210" s="13">
        <v>68.2</v>
      </c>
    </row>
    <row r="211" spans="1:5" x14ac:dyDescent="0.25">
      <c r="A211" s="9">
        <v>41096</v>
      </c>
      <c r="B211" s="3">
        <v>10736924</v>
      </c>
      <c r="C211" s="11" t="s">
        <v>14</v>
      </c>
      <c r="D211" s="5">
        <v>7</v>
      </c>
      <c r="E211" s="13">
        <v>18.989999999999998</v>
      </c>
    </row>
    <row r="212" spans="1:5" x14ac:dyDescent="0.25">
      <c r="A212" s="9">
        <v>41116</v>
      </c>
      <c r="B212" s="3">
        <v>1427500</v>
      </c>
      <c r="C212" s="11" t="s">
        <v>7</v>
      </c>
      <c r="D212" s="5">
        <v>7</v>
      </c>
      <c r="E212" s="13">
        <v>24.99</v>
      </c>
    </row>
    <row r="213" spans="1:5" x14ac:dyDescent="0.25">
      <c r="A213" s="9">
        <v>41092</v>
      </c>
      <c r="B213" s="3">
        <v>7363036</v>
      </c>
      <c r="C213" s="11" t="s">
        <v>13</v>
      </c>
      <c r="D213" s="5">
        <v>13</v>
      </c>
      <c r="E213" s="13">
        <v>12.94</v>
      </c>
    </row>
    <row r="214" spans="1:5" x14ac:dyDescent="0.25">
      <c r="A214" s="9">
        <v>41094</v>
      </c>
      <c r="B214" s="3">
        <v>1350883</v>
      </c>
      <c r="C214" s="11" t="s">
        <v>14</v>
      </c>
      <c r="D214" s="5">
        <v>7</v>
      </c>
      <c r="E214" s="13">
        <v>35.99</v>
      </c>
    </row>
    <row r="215" spans="1:5" x14ac:dyDescent="0.25">
      <c r="A215" s="9">
        <v>41096</v>
      </c>
      <c r="B215" s="3">
        <v>1543191</v>
      </c>
      <c r="C215" s="11" t="s">
        <v>7</v>
      </c>
      <c r="D215" s="5">
        <v>3</v>
      </c>
      <c r="E215" s="13">
        <v>110.45</v>
      </c>
    </row>
    <row r="216" spans="1:5" x14ac:dyDescent="0.25">
      <c r="A216" s="9">
        <v>41112</v>
      </c>
      <c r="B216" s="3">
        <v>8409034</v>
      </c>
      <c r="C216" s="11" t="s">
        <v>14</v>
      </c>
      <c r="D216" s="5">
        <v>5</v>
      </c>
      <c r="E216" s="13">
        <v>12.94</v>
      </c>
    </row>
    <row r="217" spans="1:5" x14ac:dyDescent="0.25">
      <c r="A217" s="9">
        <v>41100</v>
      </c>
      <c r="B217" s="3">
        <v>1507663</v>
      </c>
      <c r="C217" s="11" t="s">
        <v>7</v>
      </c>
      <c r="D217" s="5">
        <v>13</v>
      </c>
      <c r="E217" s="13">
        <v>12.94</v>
      </c>
    </row>
    <row r="218" spans="1:5" x14ac:dyDescent="0.25">
      <c r="A218" s="9">
        <v>41093</v>
      </c>
      <c r="B218" s="3">
        <v>10453287</v>
      </c>
      <c r="C218" s="11" t="s">
        <v>13</v>
      </c>
      <c r="D218" s="5">
        <v>1</v>
      </c>
      <c r="E218" s="13">
        <v>35.99</v>
      </c>
    </row>
    <row r="219" spans="1:5" x14ac:dyDescent="0.25">
      <c r="A219" s="9">
        <v>41116</v>
      </c>
      <c r="B219" s="3">
        <v>7567738</v>
      </c>
      <c r="C219" s="11" t="s">
        <v>7</v>
      </c>
      <c r="D219" s="5">
        <v>9</v>
      </c>
      <c r="E219" s="13">
        <v>18.989999999999998</v>
      </c>
    </row>
    <row r="220" spans="1:5" x14ac:dyDescent="0.25">
      <c r="A220" s="9">
        <v>41109</v>
      </c>
      <c r="B220" s="3">
        <v>9165868</v>
      </c>
      <c r="C220" s="11" t="s">
        <v>8</v>
      </c>
      <c r="D220" s="5">
        <v>1</v>
      </c>
      <c r="E220" s="13">
        <v>75.989999999999995</v>
      </c>
    </row>
    <row r="221" spans="1:5" x14ac:dyDescent="0.25">
      <c r="A221" s="9">
        <v>41114</v>
      </c>
      <c r="B221" s="3">
        <v>9563487</v>
      </c>
      <c r="C221" s="11" t="s">
        <v>8</v>
      </c>
      <c r="D221" s="5">
        <v>3</v>
      </c>
      <c r="E221" s="13">
        <v>68.2</v>
      </c>
    </row>
    <row r="222" spans="1:5" x14ac:dyDescent="0.25">
      <c r="A222" s="9">
        <v>41091</v>
      </c>
      <c r="B222" s="3">
        <v>1531586</v>
      </c>
      <c r="C222" s="11" t="s">
        <v>7</v>
      </c>
      <c r="D222" s="5">
        <v>9</v>
      </c>
      <c r="E222" s="13">
        <v>18.989999999999998</v>
      </c>
    </row>
    <row r="223" spans="1:5" x14ac:dyDescent="0.25">
      <c r="A223" s="9">
        <v>41117</v>
      </c>
      <c r="B223" s="3">
        <v>9331011</v>
      </c>
      <c r="C223" s="11" t="s">
        <v>13</v>
      </c>
      <c r="D223" s="5">
        <v>15</v>
      </c>
      <c r="E223" s="13">
        <v>75.95</v>
      </c>
    </row>
    <row r="224" spans="1:5" x14ac:dyDescent="0.25">
      <c r="A224" s="9">
        <v>41108</v>
      </c>
      <c r="B224" s="3">
        <v>4846117</v>
      </c>
      <c r="C224" s="11" t="s">
        <v>12</v>
      </c>
      <c r="D224" s="5">
        <v>9</v>
      </c>
      <c r="E224" s="13">
        <v>112.99</v>
      </c>
    </row>
    <row r="225" spans="1:5" x14ac:dyDescent="0.25">
      <c r="A225" s="9">
        <v>41117</v>
      </c>
      <c r="B225" s="3">
        <v>8343835</v>
      </c>
      <c r="C225" s="11" t="s">
        <v>8</v>
      </c>
      <c r="D225" s="5">
        <v>3</v>
      </c>
      <c r="E225" s="13">
        <v>12.75</v>
      </c>
    </row>
    <row r="226" spans="1:5" x14ac:dyDescent="0.25">
      <c r="A226" s="9">
        <v>41118</v>
      </c>
      <c r="B226" s="3">
        <v>1907746</v>
      </c>
      <c r="C226" s="11" t="s">
        <v>13</v>
      </c>
      <c r="D226" s="5">
        <v>11</v>
      </c>
      <c r="E226" s="13">
        <v>68.2</v>
      </c>
    </row>
    <row r="227" spans="1:5" x14ac:dyDescent="0.25">
      <c r="A227" s="9">
        <v>41097</v>
      </c>
      <c r="B227" s="3">
        <v>8061376</v>
      </c>
      <c r="C227" s="11" t="s">
        <v>10</v>
      </c>
      <c r="D227" s="5">
        <v>13</v>
      </c>
      <c r="E227" s="13">
        <v>24.99</v>
      </c>
    </row>
    <row r="228" spans="1:5" x14ac:dyDescent="0.25">
      <c r="A228" s="9">
        <v>41099</v>
      </c>
      <c r="B228" s="3">
        <v>6685295</v>
      </c>
      <c r="C228" s="11" t="s">
        <v>14</v>
      </c>
      <c r="D228" s="5">
        <v>11</v>
      </c>
      <c r="E228" s="13">
        <v>18.989999999999998</v>
      </c>
    </row>
    <row r="229" spans="1:5" x14ac:dyDescent="0.25">
      <c r="A229" s="9">
        <v>41120</v>
      </c>
      <c r="B229" s="3">
        <v>6520424</v>
      </c>
      <c r="C229" s="11" t="s">
        <v>13</v>
      </c>
      <c r="D229" s="5">
        <v>17</v>
      </c>
      <c r="E229" s="13">
        <v>68.2</v>
      </c>
    </row>
    <row r="230" spans="1:5" x14ac:dyDescent="0.25">
      <c r="A230" s="9">
        <v>41097</v>
      </c>
      <c r="B230" s="3">
        <v>5921738</v>
      </c>
      <c r="C230" s="11" t="s">
        <v>10</v>
      </c>
      <c r="D230" s="5">
        <v>11</v>
      </c>
      <c r="E230" s="13">
        <v>18.989999999999998</v>
      </c>
    </row>
    <row r="231" spans="1:5" x14ac:dyDescent="0.25">
      <c r="A231" s="9">
        <v>41096</v>
      </c>
      <c r="B231" s="3">
        <v>2083895</v>
      </c>
      <c r="C231" s="11" t="s">
        <v>8</v>
      </c>
      <c r="D231" s="5">
        <v>11</v>
      </c>
      <c r="E231" s="13">
        <v>12.94</v>
      </c>
    </row>
    <row r="232" spans="1:5" x14ac:dyDescent="0.25">
      <c r="A232" s="9">
        <v>41091</v>
      </c>
      <c r="B232" s="3">
        <v>4223234</v>
      </c>
      <c r="C232" s="11" t="s">
        <v>10</v>
      </c>
      <c r="D232" s="5">
        <v>11</v>
      </c>
      <c r="E232" s="13">
        <v>75.95</v>
      </c>
    </row>
    <row r="233" spans="1:5" x14ac:dyDescent="0.25">
      <c r="A233" s="9">
        <v>41104</v>
      </c>
      <c r="B233" s="3">
        <v>7154541</v>
      </c>
      <c r="C233" s="11" t="s">
        <v>7</v>
      </c>
      <c r="D233" s="5">
        <v>7</v>
      </c>
      <c r="E233" s="13">
        <v>12.75</v>
      </c>
    </row>
    <row r="234" spans="1:5" x14ac:dyDescent="0.25">
      <c r="A234" s="9">
        <v>41117</v>
      </c>
      <c r="B234" s="3">
        <v>11096719</v>
      </c>
      <c r="C234" s="11" t="s">
        <v>10</v>
      </c>
      <c r="D234" s="5">
        <v>17</v>
      </c>
      <c r="E234" s="13">
        <v>58.95</v>
      </c>
    </row>
    <row r="235" spans="1:5" x14ac:dyDescent="0.25">
      <c r="A235" s="9">
        <v>41120</v>
      </c>
      <c r="B235" s="3">
        <v>7724914</v>
      </c>
      <c r="C235" s="11" t="s">
        <v>7</v>
      </c>
      <c r="D235" s="5">
        <v>7</v>
      </c>
      <c r="E235" s="13">
        <v>68.2</v>
      </c>
    </row>
    <row r="236" spans="1:5" x14ac:dyDescent="0.25">
      <c r="A236" s="9">
        <v>41109</v>
      </c>
      <c r="B236" s="3">
        <v>3160810</v>
      </c>
      <c r="C236" s="11" t="s">
        <v>14</v>
      </c>
      <c r="D236" s="5">
        <v>17</v>
      </c>
      <c r="E236" s="13">
        <v>12.75</v>
      </c>
    </row>
    <row r="237" spans="1:5" x14ac:dyDescent="0.25">
      <c r="A237" s="9">
        <v>41114</v>
      </c>
      <c r="B237" s="3">
        <v>2370641</v>
      </c>
      <c r="C237" s="11" t="s">
        <v>7</v>
      </c>
      <c r="D237" s="5">
        <v>5</v>
      </c>
      <c r="E237" s="13">
        <v>75.95</v>
      </c>
    </row>
    <row r="238" spans="1:5" x14ac:dyDescent="0.25">
      <c r="A238" s="9">
        <v>41103</v>
      </c>
      <c r="B238" s="3">
        <v>6317765</v>
      </c>
      <c r="C238" s="11" t="s">
        <v>9</v>
      </c>
      <c r="D238" s="5">
        <v>1</v>
      </c>
      <c r="E238" s="13">
        <v>105.5</v>
      </c>
    </row>
    <row r="239" spans="1:5" x14ac:dyDescent="0.25">
      <c r="A239" s="9">
        <v>41097</v>
      </c>
      <c r="B239" s="3">
        <v>10377667</v>
      </c>
      <c r="C239" s="11" t="s">
        <v>8</v>
      </c>
      <c r="D239" s="5">
        <v>7</v>
      </c>
      <c r="E239" s="13">
        <v>18.989999999999998</v>
      </c>
    </row>
    <row r="240" spans="1:5" x14ac:dyDescent="0.25">
      <c r="A240" s="9">
        <v>41093</v>
      </c>
      <c r="B240" s="3">
        <v>1657719</v>
      </c>
      <c r="C240" s="11" t="s">
        <v>14</v>
      </c>
      <c r="D240" s="5">
        <v>13</v>
      </c>
      <c r="E240" s="13">
        <v>35.99</v>
      </c>
    </row>
    <row r="241" spans="1:5" x14ac:dyDescent="0.25">
      <c r="A241" s="9">
        <v>41093</v>
      </c>
      <c r="B241" s="3">
        <v>8015899</v>
      </c>
      <c r="C241" s="11" t="s">
        <v>14</v>
      </c>
      <c r="D241" s="5">
        <v>17</v>
      </c>
      <c r="E241" s="13">
        <v>24.99</v>
      </c>
    </row>
    <row r="242" spans="1:5" x14ac:dyDescent="0.25">
      <c r="A242" s="9">
        <v>41106</v>
      </c>
      <c r="B242" s="3">
        <v>11068545</v>
      </c>
      <c r="C242" s="11" t="s">
        <v>10</v>
      </c>
      <c r="D242" s="5">
        <v>13</v>
      </c>
      <c r="E242" s="13">
        <v>52.99</v>
      </c>
    </row>
    <row r="243" spans="1:5" x14ac:dyDescent="0.25">
      <c r="A243" s="9">
        <v>41118</v>
      </c>
      <c r="B243" s="3">
        <v>6809773</v>
      </c>
      <c r="C243" s="11" t="s">
        <v>13</v>
      </c>
      <c r="D243" s="5">
        <v>1</v>
      </c>
      <c r="E243" s="13">
        <v>52.99</v>
      </c>
    </row>
    <row r="244" spans="1:5" x14ac:dyDescent="0.25">
      <c r="A244" s="9">
        <v>41115</v>
      </c>
      <c r="B244" s="3">
        <v>6346631</v>
      </c>
      <c r="C244" s="11" t="s">
        <v>8</v>
      </c>
      <c r="D244" s="5">
        <v>17</v>
      </c>
      <c r="E244" s="13">
        <v>68.2</v>
      </c>
    </row>
    <row r="245" spans="1:5" x14ac:dyDescent="0.25">
      <c r="A245" s="9">
        <v>41109</v>
      </c>
      <c r="B245" s="3">
        <v>2968804</v>
      </c>
      <c r="C245" s="11" t="s">
        <v>11</v>
      </c>
      <c r="D245" s="5">
        <v>15</v>
      </c>
      <c r="E245" s="13">
        <v>18.989999999999998</v>
      </c>
    </row>
    <row r="246" spans="1:5" x14ac:dyDescent="0.25">
      <c r="A246" s="9">
        <v>41104</v>
      </c>
      <c r="B246" s="3">
        <v>5181787</v>
      </c>
      <c r="C246" s="11" t="s">
        <v>7</v>
      </c>
      <c r="D246" s="5">
        <v>5</v>
      </c>
      <c r="E246" s="13">
        <v>75.989999999999995</v>
      </c>
    </row>
    <row r="247" spans="1:5" x14ac:dyDescent="0.25">
      <c r="A247" s="9">
        <v>41094</v>
      </c>
      <c r="B247" s="3">
        <v>2375209</v>
      </c>
      <c r="C247" s="11" t="s">
        <v>14</v>
      </c>
      <c r="D247" s="5">
        <v>11</v>
      </c>
      <c r="E247" s="13">
        <v>58.95</v>
      </c>
    </row>
    <row r="248" spans="1:5" x14ac:dyDescent="0.25">
      <c r="A248" s="9">
        <v>41096</v>
      </c>
      <c r="B248" s="3">
        <v>4209768</v>
      </c>
      <c r="C248" s="11" t="s">
        <v>14</v>
      </c>
      <c r="D248" s="5">
        <v>13</v>
      </c>
      <c r="E248" s="13">
        <v>24.99</v>
      </c>
    </row>
    <row r="249" spans="1:5" x14ac:dyDescent="0.25">
      <c r="A249" s="9">
        <v>41103</v>
      </c>
      <c r="B249" s="3">
        <v>9178210</v>
      </c>
      <c r="C249" s="11" t="s">
        <v>14</v>
      </c>
      <c r="D249" s="5">
        <v>13</v>
      </c>
      <c r="E249" s="13">
        <v>24.99</v>
      </c>
    </row>
    <row r="250" spans="1:5" x14ac:dyDescent="0.25">
      <c r="A250" s="9">
        <v>41112</v>
      </c>
      <c r="B250" s="3">
        <v>7447785</v>
      </c>
      <c r="C250" s="11" t="s">
        <v>9</v>
      </c>
      <c r="D250" s="5">
        <v>15</v>
      </c>
      <c r="E250" s="13">
        <v>75.95</v>
      </c>
    </row>
    <row r="251" spans="1:5" x14ac:dyDescent="0.25">
      <c r="A251" s="9">
        <v>41108</v>
      </c>
      <c r="B251" s="3">
        <v>4552029</v>
      </c>
      <c r="C251" s="11" t="s">
        <v>14</v>
      </c>
      <c r="D251" s="5">
        <v>1</v>
      </c>
      <c r="E251" s="13">
        <v>39.99</v>
      </c>
    </row>
    <row r="252" spans="1:5" x14ac:dyDescent="0.25">
      <c r="A252" s="9">
        <v>41102</v>
      </c>
      <c r="B252" s="3">
        <v>10778313</v>
      </c>
      <c r="C252" s="11" t="s">
        <v>11</v>
      </c>
      <c r="D252" s="5">
        <v>7</v>
      </c>
      <c r="E252" s="13">
        <v>75.95</v>
      </c>
    </row>
    <row r="253" spans="1:5" x14ac:dyDescent="0.25">
      <c r="A253" s="9">
        <v>41101</v>
      </c>
      <c r="B253" s="3">
        <v>4510016</v>
      </c>
      <c r="C253" s="11" t="s">
        <v>9</v>
      </c>
      <c r="D253" s="5">
        <v>9</v>
      </c>
      <c r="E253" s="13">
        <v>75.95</v>
      </c>
    </row>
    <row r="254" spans="1:5" x14ac:dyDescent="0.25">
      <c r="A254" s="9">
        <v>41110</v>
      </c>
      <c r="B254" s="3">
        <v>7925806</v>
      </c>
      <c r="C254" s="11" t="s">
        <v>13</v>
      </c>
      <c r="D254" s="5">
        <v>3</v>
      </c>
      <c r="E254" s="13">
        <v>35.99</v>
      </c>
    </row>
    <row r="255" spans="1:5" x14ac:dyDescent="0.25">
      <c r="A255" s="9">
        <v>41096</v>
      </c>
      <c r="B255" s="3">
        <v>7198896</v>
      </c>
      <c r="C255" s="11" t="s">
        <v>13</v>
      </c>
      <c r="D255" s="5">
        <v>15</v>
      </c>
      <c r="E255" s="13">
        <v>110.45</v>
      </c>
    </row>
    <row r="256" spans="1:5" x14ac:dyDescent="0.25">
      <c r="A256" s="9">
        <v>41099</v>
      </c>
      <c r="B256" s="3">
        <v>7971802</v>
      </c>
      <c r="C256" s="11" t="s">
        <v>12</v>
      </c>
      <c r="D256" s="5">
        <v>3</v>
      </c>
      <c r="E256" s="13">
        <v>12.94</v>
      </c>
    </row>
    <row r="257" spans="1:5" x14ac:dyDescent="0.25">
      <c r="A257" s="9">
        <v>41108</v>
      </c>
      <c r="B257" s="3">
        <v>9284413</v>
      </c>
      <c r="C257" s="11" t="s">
        <v>14</v>
      </c>
      <c r="D257" s="5">
        <v>13</v>
      </c>
      <c r="E257" s="13">
        <v>17.75</v>
      </c>
    </row>
    <row r="258" spans="1:5" x14ac:dyDescent="0.25">
      <c r="A258" s="9">
        <v>41100</v>
      </c>
      <c r="B258" s="3">
        <v>4974840</v>
      </c>
      <c r="C258" s="11" t="s">
        <v>12</v>
      </c>
      <c r="D258" s="5">
        <v>7</v>
      </c>
      <c r="E258" s="13">
        <v>58.95</v>
      </c>
    </row>
    <row r="259" spans="1:5" x14ac:dyDescent="0.25">
      <c r="A259" s="9">
        <v>41116</v>
      </c>
      <c r="B259" s="3">
        <v>1138181</v>
      </c>
      <c r="C259" s="11" t="s">
        <v>7</v>
      </c>
      <c r="D259" s="5">
        <v>15</v>
      </c>
      <c r="E259" s="13">
        <v>112.99</v>
      </c>
    </row>
    <row r="260" spans="1:5" x14ac:dyDescent="0.25">
      <c r="A260" s="9">
        <v>41091</v>
      </c>
      <c r="B260" s="3">
        <v>8395460</v>
      </c>
      <c r="C260" s="11" t="s">
        <v>13</v>
      </c>
      <c r="D260" s="5">
        <v>11</v>
      </c>
      <c r="E260" s="13">
        <v>18.920000000000002</v>
      </c>
    </row>
    <row r="261" spans="1:5" x14ac:dyDescent="0.25">
      <c r="A261" s="9">
        <v>41110</v>
      </c>
      <c r="B261" s="3">
        <v>3790678</v>
      </c>
      <c r="C261" s="11" t="s">
        <v>9</v>
      </c>
      <c r="D261" s="5">
        <v>11</v>
      </c>
      <c r="E261" s="13">
        <v>75.95</v>
      </c>
    </row>
    <row r="262" spans="1:5" x14ac:dyDescent="0.25">
      <c r="A262" s="9">
        <v>41108</v>
      </c>
      <c r="B262" s="3">
        <v>9647672</v>
      </c>
      <c r="C262" s="11" t="s">
        <v>8</v>
      </c>
      <c r="D262" s="5">
        <v>1</v>
      </c>
      <c r="E262" s="13">
        <v>58.95</v>
      </c>
    </row>
    <row r="263" spans="1:5" x14ac:dyDescent="0.25">
      <c r="A263" s="9">
        <v>41105</v>
      </c>
      <c r="B263" s="3">
        <v>1254587</v>
      </c>
      <c r="C263" s="11" t="s">
        <v>14</v>
      </c>
      <c r="D263" s="5">
        <v>3</v>
      </c>
      <c r="E263" s="13">
        <v>18.920000000000002</v>
      </c>
    </row>
    <row r="264" spans="1:5" x14ac:dyDescent="0.25">
      <c r="A264" s="9">
        <v>41093</v>
      </c>
      <c r="B264" s="3">
        <v>10585362</v>
      </c>
      <c r="C264" s="11" t="s">
        <v>10</v>
      </c>
      <c r="D264" s="5">
        <v>5</v>
      </c>
      <c r="E264" s="13">
        <v>12.75</v>
      </c>
    </row>
    <row r="265" spans="1:5" x14ac:dyDescent="0.25">
      <c r="A265" s="9">
        <v>41096</v>
      </c>
      <c r="B265" s="3">
        <v>7714955</v>
      </c>
      <c r="C265" s="11" t="s">
        <v>11</v>
      </c>
      <c r="D265" s="5">
        <v>1</v>
      </c>
      <c r="E265" s="13">
        <v>24.99</v>
      </c>
    </row>
    <row r="266" spans="1:5" x14ac:dyDescent="0.25">
      <c r="A266" s="9">
        <v>41113</v>
      </c>
      <c r="B266" s="3">
        <v>7940324</v>
      </c>
      <c r="C266" s="11" t="s">
        <v>13</v>
      </c>
      <c r="D266" s="5">
        <v>9</v>
      </c>
      <c r="E266" s="13">
        <v>105.5</v>
      </c>
    </row>
    <row r="267" spans="1:5" x14ac:dyDescent="0.25">
      <c r="A267" s="9">
        <v>41106</v>
      </c>
      <c r="B267" s="3">
        <v>8010191</v>
      </c>
      <c r="C267" s="11" t="s">
        <v>12</v>
      </c>
      <c r="D267" s="5">
        <v>13</v>
      </c>
      <c r="E267" s="13">
        <v>45.99</v>
      </c>
    </row>
    <row r="268" spans="1:5" x14ac:dyDescent="0.25">
      <c r="A268" s="9">
        <v>41114</v>
      </c>
      <c r="B268" s="3">
        <v>6340871</v>
      </c>
      <c r="C268" s="11" t="s">
        <v>8</v>
      </c>
      <c r="D268" s="5">
        <v>15</v>
      </c>
      <c r="E268" s="13">
        <v>18.920000000000002</v>
      </c>
    </row>
    <row r="269" spans="1:5" x14ac:dyDescent="0.25">
      <c r="A269" s="9">
        <v>41111</v>
      </c>
      <c r="B269" s="3">
        <v>7726602</v>
      </c>
      <c r="C269" s="11" t="s">
        <v>12</v>
      </c>
      <c r="D269" s="5">
        <v>9</v>
      </c>
      <c r="E269" s="13">
        <v>35.99</v>
      </c>
    </row>
    <row r="270" spans="1:5" x14ac:dyDescent="0.25">
      <c r="A270" s="9">
        <v>41118</v>
      </c>
      <c r="B270" s="3">
        <v>10198626</v>
      </c>
      <c r="C270" s="11" t="s">
        <v>10</v>
      </c>
      <c r="D270" s="5">
        <v>17</v>
      </c>
      <c r="E270" s="13">
        <v>68.2</v>
      </c>
    </row>
    <row r="271" spans="1:5" x14ac:dyDescent="0.25">
      <c r="A271" s="9">
        <v>41110</v>
      </c>
      <c r="B271" s="3">
        <v>10770736</v>
      </c>
      <c r="C271" s="11" t="s">
        <v>7</v>
      </c>
      <c r="D271" s="5">
        <v>13</v>
      </c>
      <c r="E271" s="13">
        <v>17.75</v>
      </c>
    </row>
    <row r="272" spans="1:5" x14ac:dyDescent="0.25">
      <c r="A272" s="9">
        <v>41098</v>
      </c>
      <c r="B272" s="3">
        <v>8946748</v>
      </c>
      <c r="C272" s="11" t="s">
        <v>14</v>
      </c>
      <c r="D272" s="5">
        <v>9</v>
      </c>
      <c r="E272" s="13">
        <v>75.95</v>
      </c>
    </row>
    <row r="273" spans="1:5" x14ac:dyDescent="0.25">
      <c r="A273" s="9">
        <v>41115</v>
      </c>
      <c r="B273" s="3">
        <v>1876044</v>
      </c>
      <c r="C273" s="11" t="s">
        <v>8</v>
      </c>
      <c r="D273" s="5">
        <v>3</v>
      </c>
      <c r="E273" s="13">
        <v>18.989999999999998</v>
      </c>
    </row>
    <row r="274" spans="1:5" x14ac:dyDescent="0.25">
      <c r="A274" s="9">
        <v>41104</v>
      </c>
      <c r="B274" s="3">
        <v>4879458</v>
      </c>
      <c r="C274" s="11" t="s">
        <v>11</v>
      </c>
      <c r="D274" s="5">
        <v>9</v>
      </c>
      <c r="E274" s="13">
        <v>18.920000000000002</v>
      </c>
    </row>
    <row r="275" spans="1:5" x14ac:dyDescent="0.25">
      <c r="A275" s="9">
        <v>41104</v>
      </c>
      <c r="B275" s="3">
        <v>5815321</v>
      </c>
      <c r="C275" s="11" t="s">
        <v>14</v>
      </c>
      <c r="D275" s="5">
        <v>13</v>
      </c>
      <c r="E275" s="13">
        <v>75.989999999999995</v>
      </c>
    </row>
    <row r="276" spans="1:5" x14ac:dyDescent="0.25">
      <c r="A276" s="9">
        <v>41113</v>
      </c>
      <c r="B276" s="3">
        <v>9461012</v>
      </c>
      <c r="C276" s="11" t="s">
        <v>8</v>
      </c>
      <c r="D276" s="5">
        <v>13</v>
      </c>
      <c r="E276" s="13">
        <v>88.5</v>
      </c>
    </row>
    <row r="277" spans="1:5" x14ac:dyDescent="0.25">
      <c r="A277" s="9">
        <v>41107</v>
      </c>
      <c r="B277" s="3">
        <v>6650591</v>
      </c>
      <c r="C277" s="11" t="s">
        <v>13</v>
      </c>
      <c r="D277" s="5">
        <v>9</v>
      </c>
      <c r="E277" s="13">
        <v>58.95</v>
      </c>
    </row>
    <row r="278" spans="1:5" x14ac:dyDescent="0.25">
      <c r="A278" s="9">
        <v>41095</v>
      </c>
      <c r="B278" s="3">
        <v>2660531</v>
      </c>
      <c r="C278" s="11" t="s">
        <v>8</v>
      </c>
      <c r="D278" s="5">
        <v>5</v>
      </c>
      <c r="E278" s="13">
        <v>15.95</v>
      </c>
    </row>
    <row r="279" spans="1:5" x14ac:dyDescent="0.25">
      <c r="A279" s="9">
        <v>41113</v>
      </c>
      <c r="B279" s="3">
        <v>9467929</v>
      </c>
      <c r="C279" s="11" t="s">
        <v>14</v>
      </c>
      <c r="D279" s="5">
        <v>9</v>
      </c>
      <c r="E279" s="13">
        <v>52.99</v>
      </c>
    </row>
    <row r="280" spans="1:5" x14ac:dyDescent="0.25">
      <c r="A280" s="9">
        <v>41106</v>
      </c>
      <c r="B280" s="3">
        <v>8213597</v>
      </c>
      <c r="C280" s="11" t="s">
        <v>11</v>
      </c>
      <c r="D280" s="5">
        <v>9</v>
      </c>
      <c r="E280" s="13">
        <v>58.95</v>
      </c>
    </row>
    <row r="281" spans="1:5" x14ac:dyDescent="0.25">
      <c r="A281" s="9">
        <v>41120</v>
      </c>
      <c r="B281" s="3">
        <v>1391833</v>
      </c>
      <c r="C281" s="11" t="s">
        <v>8</v>
      </c>
      <c r="D281" s="5">
        <v>13</v>
      </c>
      <c r="E281" s="13">
        <v>75.989999999999995</v>
      </c>
    </row>
    <row r="282" spans="1:5" x14ac:dyDescent="0.25">
      <c r="A282" s="9">
        <v>41094</v>
      </c>
      <c r="B282" s="3">
        <v>10594289</v>
      </c>
      <c r="C282" s="11" t="s">
        <v>7</v>
      </c>
      <c r="D282" s="5">
        <v>17</v>
      </c>
      <c r="E282" s="13">
        <v>12.75</v>
      </c>
    </row>
    <row r="283" spans="1:5" x14ac:dyDescent="0.25">
      <c r="A283" s="9">
        <v>41103</v>
      </c>
      <c r="B283" s="3">
        <v>9397589</v>
      </c>
      <c r="C283" s="11" t="s">
        <v>12</v>
      </c>
      <c r="D283" s="5">
        <v>5</v>
      </c>
      <c r="E283" s="13">
        <v>88.5</v>
      </c>
    </row>
    <row r="284" spans="1:5" x14ac:dyDescent="0.25">
      <c r="A284" s="9">
        <v>41105</v>
      </c>
      <c r="B284" s="3">
        <v>6455558</v>
      </c>
      <c r="C284" s="11" t="s">
        <v>14</v>
      </c>
      <c r="D284" s="5">
        <v>5</v>
      </c>
      <c r="E284" s="13">
        <v>39.99</v>
      </c>
    </row>
    <row r="285" spans="1:5" x14ac:dyDescent="0.25">
      <c r="A285" s="9">
        <v>41100</v>
      </c>
      <c r="B285" s="3">
        <v>8186636</v>
      </c>
      <c r="C285" s="11" t="s">
        <v>7</v>
      </c>
      <c r="D285" s="5">
        <v>13</v>
      </c>
      <c r="E285" s="13">
        <v>12.75</v>
      </c>
    </row>
    <row r="286" spans="1:5" x14ac:dyDescent="0.25">
      <c r="A286" s="9">
        <v>41094</v>
      </c>
      <c r="B286" s="3">
        <v>6129841</v>
      </c>
      <c r="C286" s="11" t="s">
        <v>10</v>
      </c>
      <c r="D286" s="5">
        <v>3</v>
      </c>
      <c r="E286" s="13">
        <v>18.920000000000002</v>
      </c>
    </row>
    <row r="287" spans="1:5" x14ac:dyDescent="0.25">
      <c r="A287" s="9">
        <v>41100</v>
      </c>
      <c r="B287" s="3">
        <v>1606430</v>
      </c>
      <c r="C287" s="11" t="s">
        <v>8</v>
      </c>
      <c r="D287" s="5">
        <v>1</v>
      </c>
      <c r="E287" s="13">
        <v>17.75</v>
      </c>
    </row>
    <row r="288" spans="1:5" x14ac:dyDescent="0.25">
      <c r="A288" s="9">
        <v>41096</v>
      </c>
      <c r="B288" s="3">
        <v>2636618</v>
      </c>
      <c r="C288" s="11" t="s">
        <v>13</v>
      </c>
      <c r="D288" s="5">
        <v>5</v>
      </c>
      <c r="E288" s="13">
        <v>75.95</v>
      </c>
    </row>
    <row r="289" spans="1:5" x14ac:dyDescent="0.25">
      <c r="A289" s="9">
        <v>41099</v>
      </c>
      <c r="B289" s="3">
        <v>7612772</v>
      </c>
      <c r="C289" s="11" t="s">
        <v>13</v>
      </c>
      <c r="D289" s="5">
        <v>11</v>
      </c>
      <c r="E289" s="13">
        <v>15.95</v>
      </c>
    </row>
    <row r="290" spans="1:5" x14ac:dyDescent="0.25">
      <c r="A290" s="9">
        <v>41108</v>
      </c>
      <c r="B290" s="3">
        <v>10931082</v>
      </c>
      <c r="C290" s="11" t="s">
        <v>10</v>
      </c>
      <c r="D290" s="5">
        <v>11</v>
      </c>
      <c r="E290" s="13">
        <v>12.94</v>
      </c>
    </row>
    <row r="291" spans="1:5" x14ac:dyDescent="0.25">
      <c r="A291" s="9">
        <v>41098</v>
      </c>
      <c r="B291" s="3">
        <v>9335778</v>
      </c>
      <c r="C291" s="11" t="s">
        <v>12</v>
      </c>
      <c r="D291" s="5">
        <v>1</v>
      </c>
      <c r="E291" s="13">
        <v>75.95</v>
      </c>
    </row>
    <row r="292" spans="1:5" x14ac:dyDescent="0.25">
      <c r="A292" s="9">
        <v>41113</v>
      </c>
      <c r="B292" s="3">
        <v>8794132</v>
      </c>
      <c r="C292" s="11" t="s">
        <v>8</v>
      </c>
      <c r="D292" s="5">
        <v>9</v>
      </c>
      <c r="E292" s="13">
        <v>75.95</v>
      </c>
    </row>
    <row r="293" spans="1:5" x14ac:dyDescent="0.25">
      <c r="A293" s="9">
        <v>41100</v>
      </c>
      <c r="B293" s="3">
        <v>2258835</v>
      </c>
      <c r="C293" s="11" t="s">
        <v>8</v>
      </c>
      <c r="D293" s="5">
        <v>7</v>
      </c>
      <c r="E293" s="13">
        <v>105.5</v>
      </c>
    </row>
    <row r="294" spans="1:5" x14ac:dyDescent="0.25">
      <c r="A294" s="9">
        <v>41107</v>
      </c>
      <c r="B294" s="3">
        <v>6694817</v>
      </c>
      <c r="C294" s="11" t="s">
        <v>13</v>
      </c>
      <c r="D294" s="5">
        <v>9</v>
      </c>
      <c r="E294" s="13">
        <v>52.99</v>
      </c>
    </row>
    <row r="295" spans="1:5" x14ac:dyDescent="0.25">
      <c r="A295" s="9">
        <v>41109</v>
      </c>
      <c r="B295" s="3">
        <v>8577397</v>
      </c>
      <c r="C295" s="11" t="s">
        <v>9</v>
      </c>
      <c r="D295" s="5">
        <v>3</v>
      </c>
      <c r="E295" s="13">
        <v>105.5</v>
      </c>
    </row>
    <row r="296" spans="1:5" x14ac:dyDescent="0.25">
      <c r="A296" s="9">
        <v>41093</v>
      </c>
      <c r="B296" s="3">
        <v>2398253</v>
      </c>
      <c r="C296" s="11" t="s">
        <v>12</v>
      </c>
      <c r="D296" s="5">
        <v>5</v>
      </c>
      <c r="E296" s="13">
        <v>15.95</v>
      </c>
    </row>
    <row r="297" spans="1:5" x14ac:dyDescent="0.25">
      <c r="A297" s="9">
        <v>41112</v>
      </c>
      <c r="B297" s="3">
        <v>5148876</v>
      </c>
      <c r="C297" s="11" t="s">
        <v>12</v>
      </c>
      <c r="D297" s="5">
        <v>5</v>
      </c>
      <c r="E297" s="13">
        <v>88.5</v>
      </c>
    </row>
    <row r="298" spans="1:5" x14ac:dyDescent="0.25">
      <c r="A298" s="9">
        <v>41102</v>
      </c>
      <c r="B298" s="3">
        <v>10206296</v>
      </c>
      <c r="C298" s="11" t="s">
        <v>8</v>
      </c>
      <c r="D298" s="5">
        <v>15</v>
      </c>
      <c r="E298" s="13">
        <v>75.95</v>
      </c>
    </row>
    <row r="299" spans="1:5" x14ac:dyDescent="0.25">
      <c r="A299" s="9">
        <v>41110</v>
      </c>
      <c r="B299" s="3">
        <v>2086330</v>
      </c>
      <c r="C299" s="11" t="s">
        <v>9</v>
      </c>
      <c r="D299" s="5">
        <v>17</v>
      </c>
      <c r="E299" s="13">
        <v>45.99</v>
      </c>
    </row>
    <row r="300" spans="1:5" x14ac:dyDescent="0.25">
      <c r="A300" s="9">
        <v>41116</v>
      </c>
      <c r="B300" s="3">
        <v>5831821</v>
      </c>
      <c r="C300" s="11" t="s">
        <v>11</v>
      </c>
      <c r="D300" s="5">
        <v>1</v>
      </c>
      <c r="E300" s="13">
        <v>75.95</v>
      </c>
    </row>
    <row r="301" spans="1:5" x14ac:dyDescent="0.25">
      <c r="A301" s="9">
        <v>41095</v>
      </c>
      <c r="B301" s="3">
        <v>8479441</v>
      </c>
      <c r="C301" s="11" t="s">
        <v>10</v>
      </c>
      <c r="D301" s="5">
        <v>3</v>
      </c>
      <c r="E301" s="13">
        <v>12.75</v>
      </c>
    </row>
    <row r="302" spans="1:5" x14ac:dyDescent="0.25">
      <c r="A302" s="9">
        <v>41112</v>
      </c>
      <c r="B302" s="3">
        <v>3275473</v>
      </c>
      <c r="C302" s="11" t="s">
        <v>12</v>
      </c>
      <c r="D302" s="5">
        <v>3</v>
      </c>
      <c r="E302" s="13">
        <v>75.95</v>
      </c>
    </row>
    <row r="303" spans="1:5" x14ac:dyDescent="0.25">
      <c r="A303" s="9">
        <v>41113</v>
      </c>
      <c r="B303" s="3">
        <v>3994829</v>
      </c>
      <c r="C303" s="11" t="s">
        <v>7</v>
      </c>
      <c r="D303" s="5">
        <v>15</v>
      </c>
      <c r="E303" s="13">
        <v>35.99</v>
      </c>
    </row>
    <row r="304" spans="1:5" x14ac:dyDescent="0.25">
      <c r="A304" s="9">
        <v>41118</v>
      </c>
      <c r="B304" s="3">
        <v>3565746</v>
      </c>
      <c r="C304" s="11" t="s">
        <v>8</v>
      </c>
      <c r="D304" s="5">
        <v>13</v>
      </c>
      <c r="E304" s="13">
        <v>75.95</v>
      </c>
    </row>
    <row r="305" spans="1:5" x14ac:dyDescent="0.25">
      <c r="A305" s="9">
        <v>41100</v>
      </c>
      <c r="B305" s="3">
        <v>4361389</v>
      </c>
      <c r="C305" s="11" t="s">
        <v>14</v>
      </c>
      <c r="D305" s="5">
        <v>17</v>
      </c>
      <c r="E305" s="13">
        <v>105.5</v>
      </c>
    </row>
    <row r="306" spans="1:5" x14ac:dyDescent="0.25">
      <c r="A306" s="9">
        <v>41120</v>
      </c>
      <c r="B306" s="3">
        <v>3392669</v>
      </c>
      <c r="C306" s="11" t="s">
        <v>8</v>
      </c>
      <c r="D306" s="5">
        <v>5</v>
      </c>
      <c r="E306" s="13">
        <v>18.989999999999998</v>
      </c>
    </row>
    <row r="307" spans="1:5" x14ac:dyDescent="0.25">
      <c r="A307" s="9">
        <v>41105</v>
      </c>
      <c r="B307" s="3">
        <v>1410138</v>
      </c>
      <c r="C307" s="11" t="s">
        <v>10</v>
      </c>
      <c r="D307" s="5">
        <v>13</v>
      </c>
      <c r="E307" s="13">
        <v>18.920000000000002</v>
      </c>
    </row>
    <row r="308" spans="1:5" x14ac:dyDescent="0.25">
      <c r="A308" s="9">
        <v>41111</v>
      </c>
      <c r="B308" s="3">
        <v>4314642</v>
      </c>
      <c r="C308" s="11" t="s">
        <v>7</v>
      </c>
      <c r="D308" s="5">
        <v>13</v>
      </c>
      <c r="E308" s="13">
        <v>110.45</v>
      </c>
    </row>
    <row r="309" spans="1:5" x14ac:dyDescent="0.25">
      <c r="A309" s="9">
        <v>41113</v>
      </c>
      <c r="B309" s="3">
        <v>2768505</v>
      </c>
      <c r="C309" s="11" t="s">
        <v>13</v>
      </c>
      <c r="D309" s="5">
        <v>17</v>
      </c>
      <c r="E309" s="13">
        <v>24.99</v>
      </c>
    </row>
    <row r="310" spans="1:5" x14ac:dyDescent="0.25">
      <c r="A310" s="9">
        <v>41118</v>
      </c>
      <c r="B310" s="3">
        <v>7266856</v>
      </c>
      <c r="C310" s="11" t="s">
        <v>13</v>
      </c>
      <c r="D310" s="5">
        <v>15</v>
      </c>
      <c r="E310" s="13">
        <v>15.95</v>
      </c>
    </row>
    <row r="311" spans="1:5" x14ac:dyDescent="0.25">
      <c r="A311" s="9">
        <v>41096</v>
      </c>
      <c r="B311" s="3">
        <v>9338481</v>
      </c>
      <c r="C311" s="11" t="s">
        <v>10</v>
      </c>
      <c r="D311" s="5">
        <v>1</v>
      </c>
      <c r="E311" s="13">
        <v>45.99</v>
      </c>
    </row>
    <row r="312" spans="1:5" x14ac:dyDescent="0.25">
      <c r="A312" s="9">
        <v>41095</v>
      </c>
      <c r="B312" s="3">
        <v>6486485</v>
      </c>
      <c r="C312" s="11" t="s">
        <v>7</v>
      </c>
      <c r="D312" s="5">
        <v>11</v>
      </c>
      <c r="E312" s="13">
        <v>18.989999999999998</v>
      </c>
    </row>
    <row r="313" spans="1:5" x14ac:dyDescent="0.25">
      <c r="A313" s="9">
        <v>41096</v>
      </c>
      <c r="B313" s="3">
        <v>8728564</v>
      </c>
      <c r="C313" s="11" t="s">
        <v>13</v>
      </c>
      <c r="D313" s="5">
        <v>7</v>
      </c>
      <c r="E313" s="13">
        <v>88.5</v>
      </c>
    </row>
    <row r="314" spans="1:5" x14ac:dyDescent="0.25">
      <c r="A314" s="9">
        <v>41108</v>
      </c>
      <c r="B314" s="3">
        <v>1118224</v>
      </c>
      <c r="C314" s="11" t="s">
        <v>10</v>
      </c>
      <c r="D314" s="5">
        <v>1</v>
      </c>
      <c r="E314" s="13">
        <v>35.99</v>
      </c>
    </row>
    <row r="315" spans="1:5" x14ac:dyDescent="0.25">
      <c r="A315" s="9">
        <v>41100</v>
      </c>
      <c r="B315" s="3">
        <v>7760883</v>
      </c>
      <c r="C315" s="11" t="s">
        <v>8</v>
      </c>
      <c r="D315" s="5">
        <v>7</v>
      </c>
      <c r="E315" s="13">
        <v>88.5</v>
      </c>
    </row>
    <row r="316" spans="1:5" x14ac:dyDescent="0.25">
      <c r="A316" s="9">
        <v>41112</v>
      </c>
      <c r="B316" s="3">
        <v>4160788</v>
      </c>
      <c r="C316" s="11" t="s">
        <v>13</v>
      </c>
      <c r="D316" s="5">
        <v>13</v>
      </c>
      <c r="E316" s="13">
        <v>18.989999999999998</v>
      </c>
    </row>
    <row r="317" spans="1:5" x14ac:dyDescent="0.25">
      <c r="A317" s="9">
        <v>41117</v>
      </c>
      <c r="B317" s="3">
        <v>2874294</v>
      </c>
      <c r="C317" s="11" t="s">
        <v>13</v>
      </c>
      <c r="D317" s="5">
        <v>1</v>
      </c>
      <c r="E317" s="13">
        <v>68.2</v>
      </c>
    </row>
    <row r="318" spans="1:5" x14ac:dyDescent="0.25">
      <c r="A318" s="9">
        <v>41099</v>
      </c>
      <c r="B318" s="3">
        <v>2189415</v>
      </c>
      <c r="C318" s="11" t="s">
        <v>10</v>
      </c>
      <c r="D318" s="5">
        <v>17</v>
      </c>
      <c r="E318" s="13">
        <v>75.989999999999995</v>
      </c>
    </row>
    <row r="319" spans="1:5" x14ac:dyDescent="0.25">
      <c r="A319" s="9">
        <v>41113</v>
      </c>
      <c r="B319" s="3">
        <v>9363546</v>
      </c>
      <c r="C319" s="11" t="s">
        <v>9</v>
      </c>
      <c r="D319" s="5">
        <v>5</v>
      </c>
      <c r="E319" s="13">
        <v>58.95</v>
      </c>
    </row>
    <row r="320" spans="1:5" x14ac:dyDescent="0.25">
      <c r="A320" s="9">
        <v>41096</v>
      </c>
      <c r="B320" s="3">
        <v>4797170</v>
      </c>
      <c r="C320" s="11" t="s">
        <v>13</v>
      </c>
      <c r="D320" s="5">
        <v>7</v>
      </c>
      <c r="E320" s="13">
        <v>18.920000000000002</v>
      </c>
    </row>
    <row r="321" spans="1:5" x14ac:dyDescent="0.25">
      <c r="A321" s="9">
        <v>41108</v>
      </c>
      <c r="B321" s="3">
        <v>6242500</v>
      </c>
      <c r="C321" s="11" t="s">
        <v>9</v>
      </c>
      <c r="D321" s="5">
        <v>1</v>
      </c>
      <c r="E321" s="13">
        <v>75.95</v>
      </c>
    </row>
    <row r="322" spans="1:5" x14ac:dyDescent="0.25">
      <c r="A322" s="9">
        <v>41110</v>
      </c>
      <c r="B322" s="3">
        <v>7467933</v>
      </c>
      <c r="C322" s="11" t="s">
        <v>10</v>
      </c>
      <c r="D322" s="5">
        <v>3</v>
      </c>
      <c r="E322" s="13">
        <v>18.989999999999998</v>
      </c>
    </row>
    <row r="323" spans="1:5" x14ac:dyDescent="0.25">
      <c r="A323" s="9">
        <v>41104</v>
      </c>
      <c r="B323" s="3">
        <v>4372424</v>
      </c>
      <c r="C323" s="11" t="s">
        <v>7</v>
      </c>
      <c r="D323" s="5">
        <v>3</v>
      </c>
      <c r="E323" s="13">
        <v>17.75</v>
      </c>
    </row>
    <row r="324" spans="1:5" x14ac:dyDescent="0.25">
      <c r="A324" s="9">
        <v>41096</v>
      </c>
      <c r="B324" s="3">
        <v>4038820</v>
      </c>
      <c r="C324" s="11" t="s">
        <v>12</v>
      </c>
      <c r="D324" s="5">
        <v>7</v>
      </c>
      <c r="E324" s="13">
        <v>68.2</v>
      </c>
    </row>
    <row r="325" spans="1:5" x14ac:dyDescent="0.25">
      <c r="A325" s="9">
        <v>41093</v>
      </c>
      <c r="B325" s="3">
        <v>4264504</v>
      </c>
      <c r="C325" s="11" t="s">
        <v>8</v>
      </c>
      <c r="D325" s="5">
        <v>11</v>
      </c>
      <c r="E325" s="13">
        <v>15.95</v>
      </c>
    </row>
    <row r="326" spans="1:5" x14ac:dyDescent="0.25">
      <c r="A326" s="9">
        <v>41116</v>
      </c>
      <c r="B326" s="3">
        <v>7775164</v>
      </c>
      <c r="C326" s="11" t="s">
        <v>11</v>
      </c>
      <c r="D326" s="5">
        <v>11</v>
      </c>
      <c r="E326" s="13">
        <v>24.99</v>
      </c>
    </row>
    <row r="327" spans="1:5" x14ac:dyDescent="0.25">
      <c r="A327" s="9">
        <v>41094</v>
      </c>
      <c r="B327" s="3">
        <v>8523965</v>
      </c>
      <c r="C327" s="11" t="s">
        <v>14</v>
      </c>
      <c r="D327" s="5">
        <v>15</v>
      </c>
      <c r="E327" s="13">
        <v>24.99</v>
      </c>
    </row>
    <row r="328" spans="1:5" x14ac:dyDescent="0.25">
      <c r="A328" s="9">
        <v>41091</v>
      </c>
      <c r="B328" s="3">
        <v>9796966</v>
      </c>
      <c r="C328" s="11" t="s">
        <v>13</v>
      </c>
      <c r="D328" s="5">
        <v>3</v>
      </c>
      <c r="E328" s="13">
        <v>88.5</v>
      </c>
    </row>
    <row r="329" spans="1:5" x14ac:dyDescent="0.25">
      <c r="A329" s="9">
        <v>41113</v>
      </c>
      <c r="B329" s="3">
        <v>1927171</v>
      </c>
      <c r="C329" s="11" t="s">
        <v>14</v>
      </c>
      <c r="D329" s="5">
        <v>7</v>
      </c>
      <c r="E329" s="13">
        <v>105.5</v>
      </c>
    </row>
    <row r="330" spans="1:5" x14ac:dyDescent="0.25">
      <c r="A330" s="9">
        <v>41100</v>
      </c>
      <c r="B330" s="3">
        <v>3503385</v>
      </c>
      <c r="C330" s="11" t="s">
        <v>11</v>
      </c>
      <c r="D330" s="5">
        <v>1</v>
      </c>
      <c r="E330" s="13">
        <v>75.95</v>
      </c>
    </row>
    <row r="331" spans="1:5" x14ac:dyDescent="0.25">
      <c r="A331" s="9">
        <v>41093</v>
      </c>
      <c r="B331" s="3">
        <v>3383782</v>
      </c>
      <c r="C331" s="11" t="s">
        <v>7</v>
      </c>
      <c r="D331" s="5">
        <v>3</v>
      </c>
      <c r="E331" s="13">
        <v>12.75</v>
      </c>
    </row>
    <row r="332" spans="1:5" x14ac:dyDescent="0.25">
      <c r="A332" s="9">
        <v>41102</v>
      </c>
      <c r="B332" s="3">
        <v>10810595</v>
      </c>
      <c r="C332" s="11" t="s">
        <v>8</v>
      </c>
      <c r="D332" s="5">
        <v>11</v>
      </c>
      <c r="E332" s="13">
        <v>39.99</v>
      </c>
    </row>
    <row r="333" spans="1:5" x14ac:dyDescent="0.25">
      <c r="A333" s="9">
        <v>41109</v>
      </c>
      <c r="B333" s="3">
        <v>5249679</v>
      </c>
      <c r="C333" s="11" t="s">
        <v>12</v>
      </c>
      <c r="D333" s="5">
        <v>5</v>
      </c>
      <c r="E333" s="13">
        <v>45.99</v>
      </c>
    </row>
    <row r="334" spans="1:5" x14ac:dyDescent="0.25">
      <c r="A334" s="9">
        <v>41107</v>
      </c>
      <c r="B334" s="3">
        <v>6604297</v>
      </c>
      <c r="C334" s="11" t="s">
        <v>10</v>
      </c>
      <c r="D334" s="5">
        <v>13</v>
      </c>
      <c r="E334" s="13">
        <v>88.5</v>
      </c>
    </row>
    <row r="335" spans="1:5" x14ac:dyDescent="0.25">
      <c r="A335" s="9">
        <v>41109</v>
      </c>
      <c r="B335" s="3">
        <v>4805452</v>
      </c>
      <c r="C335" s="11" t="s">
        <v>9</v>
      </c>
      <c r="D335" s="5">
        <v>13</v>
      </c>
      <c r="E335" s="13">
        <v>112.99</v>
      </c>
    </row>
    <row r="336" spans="1:5" x14ac:dyDescent="0.25">
      <c r="A336" s="9">
        <v>41112</v>
      </c>
      <c r="B336" s="3">
        <v>1235126</v>
      </c>
      <c r="C336" s="11" t="s">
        <v>10</v>
      </c>
      <c r="D336" s="5">
        <v>9</v>
      </c>
      <c r="E336" s="13">
        <v>15.95</v>
      </c>
    </row>
    <row r="337" spans="1:5" x14ac:dyDescent="0.25">
      <c r="A337" s="9">
        <v>41104</v>
      </c>
      <c r="B337" s="3">
        <v>8766573</v>
      </c>
      <c r="C337" s="11" t="s">
        <v>11</v>
      </c>
      <c r="D337" s="5">
        <v>9</v>
      </c>
      <c r="E337" s="13">
        <v>68.2</v>
      </c>
    </row>
    <row r="338" spans="1:5" x14ac:dyDescent="0.25">
      <c r="A338" s="9">
        <v>41091</v>
      </c>
      <c r="B338" s="3">
        <v>10726897</v>
      </c>
      <c r="C338" s="11" t="s">
        <v>10</v>
      </c>
      <c r="D338" s="5">
        <v>9</v>
      </c>
      <c r="E338" s="13">
        <v>88.5</v>
      </c>
    </row>
    <row r="339" spans="1:5" x14ac:dyDescent="0.25">
      <c r="A339" s="9">
        <v>41092</v>
      </c>
      <c r="B339" s="3">
        <v>6828162</v>
      </c>
      <c r="C339" s="11" t="s">
        <v>13</v>
      </c>
      <c r="D339" s="5">
        <v>1</v>
      </c>
      <c r="E339" s="13">
        <v>15.95</v>
      </c>
    </row>
    <row r="340" spans="1:5" x14ac:dyDescent="0.25">
      <c r="A340" s="9">
        <v>41104</v>
      </c>
      <c r="B340" s="3">
        <v>8754192</v>
      </c>
      <c r="C340" s="11" t="s">
        <v>8</v>
      </c>
      <c r="D340" s="5">
        <v>1</v>
      </c>
      <c r="E340" s="13">
        <v>17.75</v>
      </c>
    </row>
    <row r="341" spans="1:5" x14ac:dyDescent="0.25">
      <c r="A341" s="9">
        <v>41107</v>
      </c>
      <c r="B341" s="3">
        <v>5740617</v>
      </c>
      <c r="C341" s="11" t="s">
        <v>11</v>
      </c>
      <c r="D341" s="5">
        <v>11</v>
      </c>
      <c r="E341" s="13">
        <v>75.95</v>
      </c>
    </row>
    <row r="342" spans="1:5" x14ac:dyDescent="0.25">
      <c r="A342" s="9">
        <v>41115</v>
      </c>
      <c r="B342" s="3">
        <v>6219631</v>
      </c>
      <c r="C342" s="11" t="s">
        <v>7</v>
      </c>
      <c r="D342" s="5">
        <v>1</v>
      </c>
      <c r="E342" s="13">
        <v>18.989999999999998</v>
      </c>
    </row>
    <row r="343" spans="1:5" x14ac:dyDescent="0.25">
      <c r="A343" s="9">
        <v>41110</v>
      </c>
      <c r="B343" s="3">
        <v>2150233</v>
      </c>
      <c r="C343" s="11" t="s">
        <v>11</v>
      </c>
      <c r="D343" s="5">
        <v>13</v>
      </c>
      <c r="E343" s="13">
        <v>12.75</v>
      </c>
    </row>
    <row r="344" spans="1:5" x14ac:dyDescent="0.25">
      <c r="A344" s="9">
        <v>41095</v>
      </c>
      <c r="B344" s="3">
        <v>4700677</v>
      </c>
      <c r="C344" s="11" t="s">
        <v>12</v>
      </c>
      <c r="D344" s="5">
        <v>7</v>
      </c>
      <c r="E344" s="13">
        <v>18.989999999999998</v>
      </c>
    </row>
    <row r="345" spans="1:5" x14ac:dyDescent="0.25">
      <c r="A345" s="9">
        <v>41112</v>
      </c>
      <c r="B345" s="3">
        <v>1710265</v>
      </c>
      <c r="C345" s="11" t="s">
        <v>10</v>
      </c>
      <c r="D345" s="5">
        <v>11</v>
      </c>
      <c r="E345" s="13">
        <v>75.95</v>
      </c>
    </row>
    <row r="346" spans="1:5" x14ac:dyDescent="0.25">
      <c r="A346" s="9">
        <v>41100</v>
      </c>
      <c r="B346" s="3">
        <v>10263419</v>
      </c>
      <c r="C346" s="11" t="s">
        <v>7</v>
      </c>
      <c r="D346" s="5">
        <v>17</v>
      </c>
      <c r="E346" s="13">
        <v>110.45</v>
      </c>
    </row>
    <row r="347" spans="1:5" x14ac:dyDescent="0.25">
      <c r="A347" s="9">
        <v>41093</v>
      </c>
      <c r="B347" s="3">
        <v>7813010</v>
      </c>
      <c r="C347" s="11" t="s">
        <v>11</v>
      </c>
      <c r="D347" s="5">
        <v>15</v>
      </c>
      <c r="E347" s="13">
        <v>75.95</v>
      </c>
    </row>
    <row r="348" spans="1:5" x14ac:dyDescent="0.25">
      <c r="A348" s="9">
        <v>41118</v>
      </c>
      <c r="B348" s="3">
        <v>9111979</v>
      </c>
      <c r="C348" s="11" t="s">
        <v>7</v>
      </c>
      <c r="D348" s="5">
        <v>7</v>
      </c>
      <c r="E348" s="13">
        <v>105.5</v>
      </c>
    </row>
    <row r="349" spans="1:5" x14ac:dyDescent="0.25">
      <c r="A349" s="9">
        <v>41113</v>
      </c>
      <c r="B349" s="3">
        <v>6201943</v>
      </c>
      <c r="C349" s="11" t="s">
        <v>9</v>
      </c>
      <c r="D349" s="5">
        <v>17</v>
      </c>
      <c r="E349" s="13">
        <v>45.99</v>
      </c>
    </row>
    <row r="350" spans="1:5" x14ac:dyDescent="0.25">
      <c r="A350" s="9">
        <v>41118</v>
      </c>
      <c r="B350" s="3">
        <v>10400738</v>
      </c>
      <c r="C350" s="11" t="s">
        <v>12</v>
      </c>
      <c r="D350" s="5">
        <v>3</v>
      </c>
      <c r="E350" s="13">
        <v>68.2</v>
      </c>
    </row>
    <row r="351" spans="1:5" x14ac:dyDescent="0.25">
      <c r="A351" s="9">
        <v>41116</v>
      </c>
      <c r="B351" s="3">
        <v>9402876</v>
      </c>
      <c r="C351" s="11" t="s">
        <v>12</v>
      </c>
      <c r="D351" s="5">
        <v>3</v>
      </c>
      <c r="E351" s="13">
        <v>110.45</v>
      </c>
    </row>
    <row r="352" spans="1:5" x14ac:dyDescent="0.25">
      <c r="A352" s="9">
        <v>41107</v>
      </c>
      <c r="B352" s="3">
        <v>2614800</v>
      </c>
      <c r="C352" s="11" t="s">
        <v>14</v>
      </c>
      <c r="D352" s="5">
        <v>11</v>
      </c>
      <c r="E352" s="13">
        <v>58.95</v>
      </c>
    </row>
    <row r="353" spans="1:5" x14ac:dyDescent="0.25">
      <c r="A353" s="9">
        <v>41092</v>
      </c>
      <c r="B353" s="3">
        <v>8031410</v>
      </c>
      <c r="C353" s="11" t="s">
        <v>11</v>
      </c>
      <c r="D353" s="5">
        <v>9</v>
      </c>
      <c r="E353" s="13">
        <v>52.99</v>
      </c>
    </row>
    <row r="354" spans="1:5" x14ac:dyDescent="0.25">
      <c r="A354" s="9">
        <v>41120</v>
      </c>
      <c r="B354" s="3">
        <v>1354849</v>
      </c>
      <c r="C354" s="11" t="s">
        <v>14</v>
      </c>
      <c r="D354" s="5">
        <v>1</v>
      </c>
      <c r="E354" s="13">
        <v>24.99</v>
      </c>
    </row>
    <row r="355" spans="1:5" x14ac:dyDescent="0.25">
      <c r="A355" s="9">
        <v>41098</v>
      </c>
      <c r="B355" s="3">
        <v>6695845</v>
      </c>
      <c r="C355" s="11" t="s">
        <v>12</v>
      </c>
      <c r="D355" s="5">
        <v>9</v>
      </c>
      <c r="E355" s="13">
        <v>15.95</v>
      </c>
    </row>
    <row r="356" spans="1:5" x14ac:dyDescent="0.25">
      <c r="A356" s="9">
        <v>41112</v>
      </c>
      <c r="B356" s="3">
        <v>3584981</v>
      </c>
      <c r="C356" s="11" t="s">
        <v>11</v>
      </c>
      <c r="D356" s="5">
        <v>11</v>
      </c>
      <c r="E356" s="13">
        <v>75.95</v>
      </c>
    </row>
    <row r="357" spans="1:5" x14ac:dyDescent="0.25">
      <c r="A357" s="9">
        <v>41118</v>
      </c>
      <c r="B357" s="3">
        <v>7405310</v>
      </c>
      <c r="C357" s="11" t="s">
        <v>14</v>
      </c>
      <c r="D357" s="5">
        <v>11</v>
      </c>
      <c r="E357" s="13">
        <v>58.95</v>
      </c>
    </row>
    <row r="358" spans="1:5" x14ac:dyDescent="0.25">
      <c r="A358" s="9">
        <v>41098</v>
      </c>
      <c r="B358" s="3">
        <v>6468068</v>
      </c>
      <c r="C358" s="11" t="s">
        <v>11</v>
      </c>
      <c r="D358" s="5">
        <v>3</v>
      </c>
      <c r="E358" s="13">
        <v>58.95</v>
      </c>
    </row>
    <row r="359" spans="1:5" x14ac:dyDescent="0.25">
      <c r="A359" s="9">
        <v>41096</v>
      </c>
      <c r="B359" s="3">
        <v>3751567</v>
      </c>
      <c r="C359" s="11" t="s">
        <v>13</v>
      </c>
      <c r="D359" s="5">
        <v>1</v>
      </c>
      <c r="E359" s="13">
        <v>18.989999999999998</v>
      </c>
    </row>
    <row r="360" spans="1:5" x14ac:dyDescent="0.25">
      <c r="A360" s="9">
        <v>41107</v>
      </c>
      <c r="B360" s="3">
        <v>10205467</v>
      </c>
      <c r="C360" s="11" t="s">
        <v>7</v>
      </c>
      <c r="D360" s="5">
        <v>13</v>
      </c>
      <c r="E360" s="13">
        <v>35.99</v>
      </c>
    </row>
    <row r="361" spans="1:5" x14ac:dyDescent="0.25">
      <c r="A361" s="9">
        <v>41101</v>
      </c>
      <c r="B361" s="3">
        <v>6376399</v>
      </c>
      <c r="C361" s="11" t="s">
        <v>12</v>
      </c>
      <c r="D361" s="5">
        <v>9</v>
      </c>
      <c r="E361" s="13">
        <v>68.2</v>
      </c>
    </row>
    <row r="362" spans="1:5" x14ac:dyDescent="0.25">
      <c r="A362" s="9">
        <v>41104</v>
      </c>
      <c r="B362" s="3">
        <v>7392562</v>
      </c>
      <c r="C362" s="11" t="s">
        <v>14</v>
      </c>
      <c r="D362" s="5">
        <v>13</v>
      </c>
      <c r="E362" s="13">
        <v>52.99</v>
      </c>
    </row>
    <row r="363" spans="1:5" x14ac:dyDescent="0.25">
      <c r="A363" s="9">
        <v>41093</v>
      </c>
      <c r="B363" s="3">
        <v>2249366</v>
      </c>
      <c r="C363" s="11" t="s">
        <v>9</v>
      </c>
      <c r="D363" s="5">
        <v>1</v>
      </c>
      <c r="E363" s="13">
        <v>75.95</v>
      </c>
    </row>
    <row r="364" spans="1:5" x14ac:dyDescent="0.25">
      <c r="A364" s="9">
        <v>41093</v>
      </c>
      <c r="B364" s="3">
        <v>5870852</v>
      </c>
      <c r="C364" s="11" t="s">
        <v>10</v>
      </c>
      <c r="D364" s="5">
        <v>3</v>
      </c>
      <c r="E364" s="13">
        <v>105.5</v>
      </c>
    </row>
    <row r="365" spans="1:5" x14ac:dyDescent="0.25">
      <c r="A365" s="9">
        <v>41100</v>
      </c>
      <c r="B365" s="3">
        <v>10731156</v>
      </c>
      <c r="C365" s="11" t="s">
        <v>8</v>
      </c>
      <c r="D365" s="5">
        <v>13</v>
      </c>
      <c r="E365" s="13">
        <v>17.75</v>
      </c>
    </row>
    <row r="366" spans="1:5" x14ac:dyDescent="0.25">
      <c r="A366" s="9">
        <v>41106</v>
      </c>
      <c r="B366" s="3">
        <v>2672428</v>
      </c>
      <c r="C366" s="11" t="s">
        <v>10</v>
      </c>
      <c r="D366" s="5">
        <v>17</v>
      </c>
      <c r="E366" s="13">
        <v>15.95</v>
      </c>
    </row>
    <row r="367" spans="1:5" x14ac:dyDescent="0.25">
      <c r="A367" s="9">
        <v>41104</v>
      </c>
      <c r="B367" s="3">
        <v>8129750</v>
      </c>
      <c r="C367" s="11" t="s">
        <v>13</v>
      </c>
      <c r="D367" s="5">
        <v>17</v>
      </c>
      <c r="E367" s="13">
        <v>88.5</v>
      </c>
    </row>
    <row r="368" spans="1:5" x14ac:dyDescent="0.25">
      <c r="A368" s="9">
        <v>41107</v>
      </c>
      <c r="B368" s="3">
        <v>3707611</v>
      </c>
      <c r="C368" s="11" t="s">
        <v>7</v>
      </c>
      <c r="D368" s="5">
        <v>17</v>
      </c>
      <c r="E368" s="13">
        <v>112.99</v>
      </c>
    </row>
    <row r="369" spans="1:5" x14ac:dyDescent="0.25">
      <c r="A369" s="9">
        <v>41115</v>
      </c>
      <c r="B369" s="3">
        <v>5295116</v>
      </c>
      <c r="C369" s="11" t="s">
        <v>12</v>
      </c>
      <c r="D369" s="5">
        <v>7</v>
      </c>
      <c r="E369" s="13">
        <v>18.920000000000002</v>
      </c>
    </row>
    <row r="370" spans="1:5" x14ac:dyDescent="0.25">
      <c r="A370" s="9">
        <v>41094</v>
      </c>
      <c r="B370" s="3">
        <v>4374341</v>
      </c>
      <c r="C370" s="11" t="s">
        <v>10</v>
      </c>
      <c r="D370" s="5">
        <v>15</v>
      </c>
      <c r="E370" s="13">
        <v>110.45</v>
      </c>
    </row>
    <row r="371" spans="1:5" x14ac:dyDescent="0.25">
      <c r="A371" s="9">
        <v>41117</v>
      </c>
      <c r="B371" s="3">
        <v>2937448</v>
      </c>
      <c r="C371" s="11" t="s">
        <v>14</v>
      </c>
      <c r="D371" s="5">
        <v>7</v>
      </c>
      <c r="E371" s="13">
        <v>52.99</v>
      </c>
    </row>
    <row r="372" spans="1:5" x14ac:dyDescent="0.25">
      <c r="A372" s="9">
        <v>41113</v>
      </c>
      <c r="B372" s="3">
        <v>4474423</v>
      </c>
      <c r="C372" s="11" t="s">
        <v>11</v>
      </c>
      <c r="D372" s="5">
        <v>9</v>
      </c>
      <c r="E372" s="13">
        <v>110.45</v>
      </c>
    </row>
    <row r="373" spans="1:5" x14ac:dyDescent="0.25">
      <c r="A373" s="9">
        <v>41095</v>
      </c>
      <c r="B373" s="3">
        <v>6318241</v>
      </c>
      <c r="C373" s="11" t="s">
        <v>13</v>
      </c>
      <c r="D373" s="5">
        <v>13</v>
      </c>
      <c r="E373" s="13">
        <v>75.95</v>
      </c>
    </row>
    <row r="374" spans="1:5" x14ac:dyDescent="0.25">
      <c r="A374" s="9">
        <v>41111</v>
      </c>
      <c r="B374" s="3">
        <v>5967448</v>
      </c>
      <c r="C374" s="11" t="s">
        <v>11</v>
      </c>
      <c r="D374" s="5">
        <v>15</v>
      </c>
      <c r="E374" s="13">
        <v>88.5</v>
      </c>
    </row>
    <row r="375" spans="1:5" x14ac:dyDescent="0.25">
      <c r="A375" s="9">
        <v>41104</v>
      </c>
      <c r="B375" s="3">
        <v>7784495</v>
      </c>
      <c r="C375" s="11" t="s">
        <v>10</v>
      </c>
      <c r="D375" s="5">
        <v>11</v>
      </c>
      <c r="E375" s="13">
        <v>17.75</v>
      </c>
    </row>
    <row r="376" spans="1:5" x14ac:dyDescent="0.25">
      <c r="A376" s="9">
        <v>41119</v>
      </c>
      <c r="B376" s="3">
        <v>7692530</v>
      </c>
      <c r="C376" s="11" t="s">
        <v>14</v>
      </c>
      <c r="D376" s="5">
        <v>13</v>
      </c>
      <c r="E376" s="13">
        <v>12.94</v>
      </c>
    </row>
    <row r="377" spans="1:5" x14ac:dyDescent="0.25">
      <c r="A377" s="9">
        <v>41119</v>
      </c>
      <c r="B377" s="3">
        <v>4854398</v>
      </c>
      <c r="C377" s="11" t="s">
        <v>14</v>
      </c>
      <c r="D377" s="5">
        <v>1</v>
      </c>
      <c r="E377" s="13">
        <v>17.75</v>
      </c>
    </row>
    <row r="378" spans="1:5" x14ac:dyDescent="0.25">
      <c r="A378" s="9">
        <v>41120</v>
      </c>
      <c r="B378" s="3">
        <v>1683535</v>
      </c>
      <c r="C378" s="11" t="s">
        <v>12</v>
      </c>
      <c r="D378" s="5">
        <v>3</v>
      </c>
      <c r="E378" s="13">
        <v>39.99</v>
      </c>
    </row>
    <row r="379" spans="1:5" x14ac:dyDescent="0.25">
      <c r="A379" s="9">
        <v>41097</v>
      </c>
      <c r="B379" s="3">
        <v>6920513</v>
      </c>
      <c r="C379" s="11" t="s">
        <v>11</v>
      </c>
      <c r="D379" s="5">
        <v>11</v>
      </c>
      <c r="E379" s="13">
        <v>15.95</v>
      </c>
    </row>
    <row r="380" spans="1:5" x14ac:dyDescent="0.25">
      <c r="A380" s="9">
        <v>41101</v>
      </c>
      <c r="B380" s="3">
        <v>10286825</v>
      </c>
      <c r="C380" s="11" t="s">
        <v>8</v>
      </c>
      <c r="D380" s="5">
        <v>13</v>
      </c>
      <c r="E380" s="13">
        <v>35.99</v>
      </c>
    </row>
    <row r="381" spans="1:5" x14ac:dyDescent="0.25">
      <c r="A381" s="9">
        <v>41106</v>
      </c>
      <c r="B381" s="3">
        <v>2899665</v>
      </c>
      <c r="C381" s="11" t="s">
        <v>7</v>
      </c>
      <c r="D381" s="5">
        <v>1</v>
      </c>
      <c r="E381" s="13">
        <v>15.95</v>
      </c>
    </row>
    <row r="382" spans="1:5" x14ac:dyDescent="0.25">
      <c r="A382" s="9">
        <v>41098</v>
      </c>
      <c r="B382" s="3">
        <v>8757094</v>
      </c>
      <c r="C382" s="11" t="s">
        <v>9</v>
      </c>
      <c r="D382" s="5">
        <v>9</v>
      </c>
      <c r="E382" s="13">
        <v>75.989999999999995</v>
      </c>
    </row>
    <row r="383" spans="1:5" x14ac:dyDescent="0.25">
      <c r="A383" s="9">
        <v>41105</v>
      </c>
      <c r="B383" s="3">
        <v>7718600</v>
      </c>
      <c r="C383" s="11" t="s">
        <v>14</v>
      </c>
      <c r="D383" s="5">
        <v>17</v>
      </c>
      <c r="E383" s="13">
        <v>15.95</v>
      </c>
    </row>
    <row r="384" spans="1:5" x14ac:dyDescent="0.25">
      <c r="A384" s="9">
        <v>41117</v>
      </c>
      <c r="B384" s="3">
        <v>11079969</v>
      </c>
      <c r="C384" s="11" t="s">
        <v>11</v>
      </c>
      <c r="D384" s="5">
        <v>1</v>
      </c>
      <c r="E384" s="13">
        <v>68.2</v>
      </c>
    </row>
    <row r="385" spans="1:5" x14ac:dyDescent="0.25">
      <c r="A385" s="9">
        <v>41095</v>
      </c>
      <c r="B385" s="3">
        <v>2813444</v>
      </c>
      <c r="C385" s="11" t="s">
        <v>7</v>
      </c>
      <c r="D385" s="5">
        <v>9</v>
      </c>
      <c r="E385" s="13">
        <v>110.45</v>
      </c>
    </row>
    <row r="386" spans="1:5" x14ac:dyDescent="0.25">
      <c r="A386" s="9">
        <v>41118</v>
      </c>
      <c r="B386" s="3">
        <v>10496264</v>
      </c>
      <c r="C386" s="11" t="s">
        <v>14</v>
      </c>
      <c r="D386" s="5">
        <v>11</v>
      </c>
      <c r="E386" s="13">
        <v>15.95</v>
      </c>
    </row>
    <row r="387" spans="1:5" x14ac:dyDescent="0.25">
      <c r="A387" s="9">
        <v>41092</v>
      </c>
      <c r="B387" s="3">
        <v>6974291</v>
      </c>
      <c r="C387" s="11" t="s">
        <v>11</v>
      </c>
      <c r="D387" s="5">
        <v>13</v>
      </c>
      <c r="E387" s="13">
        <v>15.95</v>
      </c>
    </row>
    <row r="388" spans="1:5" x14ac:dyDescent="0.25">
      <c r="A388" s="9">
        <v>41096</v>
      </c>
      <c r="B388" s="3">
        <v>4007846</v>
      </c>
      <c r="C388" s="11" t="s">
        <v>12</v>
      </c>
      <c r="D388" s="5">
        <v>1</v>
      </c>
      <c r="E388" s="13">
        <v>52.99</v>
      </c>
    </row>
    <row r="389" spans="1:5" x14ac:dyDescent="0.25">
      <c r="A389" s="9">
        <v>41104</v>
      </c>
      <c r="B389" s="3">
        <v>3776582</v>
      </c>
      <c r="C389" s="11" t="s">
        <v>7</v>
      </c>
      <c r="D389" s="5">
        <v>1</v>
      </c>
      <c r="E389" s="13">
        <v>110.45</v>
      </c>
    </row>
    <row r="390" spans="1:5" x14ac:dyDescent="0.25">
      <c r="A390" s="9">
        <v>41118</v>
      </c>
      <c r="B390" s="3">
        <v>10098023</v>
      </c>
      <c r="C390" s="11" t="s">
        <v>11</v>
      </c>
      <c r="D390" s="5">
        <v>15</v>
      </c>
      <c r="E390" s="13">
        <v>75.95</v>
      </c>
    </row>
    <row r="391" spans="1:5" x14ac:dyDescent="0.25">
      <c r="A391" s="9">
        <v>41104</v>
      </c>
      <c r="B391" s="3">
        <v>8668323</v>
      </c>
      <c r="C391" s="11" t="s">
        <v>11</v>
      </c>
      <c r="D391" s="5">
        <v>15</v>
      </c>
      <c r="E391" s="13">
        <v>18.989999999999998</v>
      </c>
    </row>
    <row r="392" spans="1:5" x14ac:dyDescent="0.25">
      <c r="A392" s="9">
        <v>41112</v>
      </c>
      <c r="B392" s="3">
        <v>3540066</v>
      </c>
      <c r="C392" s="11" t="s">
        <v>11</v>
      </c>
      <c r="D392" s="5">
        <v>15</v>
      </c>
      <c r="E392" s="13">
        <v>39.99</v>
      </c>
    </row>
    <row r="393" spans="1:5" x14ac:dyDescent="0.25">
      <c r="A393" s="9">
        <v>41112</v>
      </c>
      <c r="B393" s="3">
        <v>7157062</v>
      </c>
      <c r="C393" s="11" t="s">
        <v>7</v>
      </c>
      <c r="D393" s="5">
        <v>5</v>
      </c>
      <c r="E393" s="13">
        <v>39.99</v>
      </c>
    </row>
    <row r="394" spans="1:5" x14ac:dyDescent="0.25">
      <c r="A394" s="9">
        <v>41091</v>
      </c>
      <c r="B394" s="3">
        <v>2723245</v>
      </c>
      <c r="C394" s="11" t="s">
        <v>14</v>
      </c>
      <c r="D394" s="5">
        <v>13</v>
      </c>
      <c r="E394" s="13">
        <v>18.989999999999998</v>
      </c>
    </row>
    <row r="395" spans="1:5" x14ac:dyDescent="0.25">
      <c r="A395" s="9">
        <v>41112</v>
      </c>
      <c r="B395" s="3">
        <v>9536304</v>
      </c>
      <c r="C395" s="11" t="s">
        <v>8</v>
      </c>
      <c r="D395" s="5">
        <v>5</v>
      </c>
      <c r="E395" s="13">
        <v>75.95</v>
      </c>
    </row>
    <row r="396" spans="1:5" x14ac:dyDescent="0.25">
      <c r="A396" s="9">
        <v>41113</v>
      </c>
      <c r="B396" s="3">
        <v>6764654</v>
      </c>
      <c r="C396" s="11" t="s">
        <v>13</v>
      </c>
      <c r="D396" s="5">
        <v>17</v>
      </c>
      <c r="E396" s="13">
        <v>18.920000000000002</v>
      </c>
    </row>
    <row r="397" spans="1:5" x14ac:dyDescent="0.25">
      <c r="A397" s="9">
        <v>41108</v>
      </c>
      <c r="B397" s="3">
        <v>11081132</v>
      </c>
      <c r="C397" s="11" t="s">
        <v>11</v>
      </c>
      <c r="D397" s="5">
        <v>11</v>
      </c>
      <c r="E397" s="13">
        <v>35.99</v>
      </c>
    </row>
    <row r="398" spans="1:5" x14ac:dyDescent="0.25">
      <c r="A398" s="9">
        <v>41099</v>
      </c>
      <c r="B398" s="3">
        <v>4119248</v>
      </c>
      <c r="C398" s="11" t="s">
        <v>12</v>
      </c>
      <c r="D398" s="5">
        <v>9</v>
      </c>
      <c r="E398" s="13">
        <v>18.920000000000002</v>
      </c>
    </row>
    <row r="399" spans="1:5" x14ac:dyDescent="0.25">
      <c r="A399" s="9">
        <v>41106</v>
      </c>
      <c r="B399" s="3">
        <v>7748724</v>
      </c>
      <c r="C399" s="11" t="s">
        <v>7</v>
      </c>
      <c r="D399" s="5">
        <v>1</v>
      </c>
      <c r="E399" s="13">
        <v>88.5</v>
      </c>
    </row>
    <row r="400" spans="1:5" x14ac:dyDescent="0.25">
      <c r="A400" s="9">
        <v>41119</v>
      </c>
      <c r="B400" s="3">
        <v>8343445</v>
      </c>
      <c r="C400" s="11" t="s">
        <v>7</v>
      </c>
      <c r="D400" s="5">
        <v>13</v>
      </c>
      <c r="E400" s="13">
        <v>68.2</v>
      </c>
    </row>
    <row r="401" spans="1:5" x14ac:dyDescent="0.25">
      <c r="A401" s="9">
        <v>41093</v>
      </c>
      <c r="B401" s="3">
        <v>8137906</v>
      </c>
      <c r="C401" s="11" t="s">
        <v>13</v>
      </c>
      <c r="D401" s="5">
        <v>15</v>
      </c>
      <c r="E401" s="13">
        <v>68.2</v>
      </c>
    </row>
    <row r="402" spans="1:5" x14ac:dyDescent="0.25">
      <c r="A402" s="9">
        <v>41111</v>
      </c>
      <c r="B402" s="3">
        <v>4190593</v>
      </c>
      <c r="C402" s="11" t="s">
        <v>8</v>
      </c>
      <c r="D402" s="5">
        <v>7</v>
      </c>
      <c r="E402" s="13">
        <v>12.94</v>
      </c>
    </row>
    <row r="403" spans="1:5" x14ac:dyDescent="0.25">
      <c r="A403" s="9">
        <v>41095</v>
      </c>
      <c r="B403" s="3">
        <v>9000676</v>
      </c>
      <c r="C403" s="11" t="s">
        <v>7</v>
      </c>
      <c r="D403" s="5">
        <v>11</v>
      </c>
      <c r="E403" s="13">
        <v>35.99</v>
      </c>
    </row>
    <row r="404" spans="1:5" x14ac:dyDescent="0.25">
      <c r="A404" s="9">
        <v>41108</v>
      </c>
      <c r="B404" s="3">
        <v>10994563</v>
      </c>
      <c r="C404" s="11" t="s">
        <v>11</v>
      </c>
      <c r="D404" s="5">
        <v>11</v>
      </c>
      <c r="E404" s="13">
        <v>68.2</v>
      </c>
    </row>
    <row r="405" spans="1:5" x14ac:dyDescent="0.25">
      <c r="A405" s="9">
        <v>41104</v>
      </c>
      <c r="B405" s="3">
        <v>10944189</v>
      </c>
      <c r="C405" s="11" t="s">
        <v>10</v>
      </c>
      <c r="D405" s="5">
        <v>15</v>
      </c>
      <c r="E405" s="13">
        <v>75.95</v>
      </c>
    </row>
    <row r="406" spans="1:5" ht="16.5" thickBot="1" x14ac:dyDescent="0.3">
      <c r="A406" s="10">
        <v>41101</v>
      </c>
      <c r="B406" s="4">
        <v>9674054</v>
      </c>
      <c r="C406" s="12" t="s">
        <v>14</v>
      </c>
      <c r="D406" s="6">
        <v>5</v>
      </c>
      <c r="E406" s="14">
        <v>68.2</v>
      </c>
    </row>
    <row r="407" spans="1:5" ht="24" thickTop="1" x14ac:dyDescent="0.35">
      <c r="D407" s="15" t="s">
        <v>16</v>
      </c>
      <c r="E407" s="16">
        <f>SUM(E7:E406)</f>
        <v>20774.170000000078</v>
      </c>
    </row>
  </sheetData>
  <sortState ref="A7:E206">
    <sortCondition ref="A7:A206"/>
  </sortState>
  <conditionalFormatting sqref="E7:E1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workbookViewId="0">
      <selection activeCell="D11" sqref="D11"/>
    </sheetView>
  </sheetViews>
  <sheetFormatPr defaultColWidth="8.875" defaultRowHeight="15.75" x14ac:dyDescent="0.25"/>
  <cols>
    <col min="1" max="1" width="12.125" bestFit="1" customWidth="1"/>
    <col min="2" max="2" width="11.625" bestFit="1" customWidth="1"/>
    <col min="5" max="10" width="8.375" customWidth="1"/>
    <col min="11" max="31" width="9.375" customWidth="1"/>
    <col min="32" max="32" width="10.375" bestFit="1" customWidth="1"/>
  </cols>
  <sheetData>
    <row r="2" spans="1:2" x14ac:dyDescent="0.25">
      <c r="A2" s="17" t="s">
        <v>19</v>
      </c>
      <c r="B2" t="s">
        <v>18</v>
      </c>
    </row>
    <row r="3" spans="1:2" x14ac:dyDescent="0.25">
      <c r="A3" s="19">
        <v>41105</v>
      </c>
      <c r="B3" s="18">
        <v>425.08000000000004</v>
      </c>
    </row>
    <row r="4" spans="1:2" x14ac:dyDescent="0.25">
      <c r="A4" s="19">
        <v>41106</v>
      </c>
      <c r="B4" s="18">
        <v>619.19000000000005</v>
      </c>
    </row>
    <row r="5" spans="1:2" x14ac:dyDescent="0.25">
      <c r="A5" s="19">
        <v>41107</v>
      </c>
      <c r="B5" s="18">
        <v>994.7600000000001</v>
      </c>
    </row>
    <row r="6" spans="1:2" x14ac:dyDescent="0.25">
      <c r="A6" s="19">
        <v>41108</v>
      </c>
      <c r="B6" s="18">
        <v>893.36000000000013</v>
      </c>
    </row>
    <row r="7" spans="1:2" x14ac:dyDescent="0.25">
      <c r="A7" s="19">
        <v>41109</v>
      </c>
      <c r="B7" s="18">
        <v>762.30000000000018</v>
      </c>
    </row>
    <row r="8" spans="1:2" x14ac:dyDescent="0.25">
      <c r="A8" s="19">
        <v>41110</v>
      </c>
      <c r="B8" s="18">
        <v>301.12</v>
      </c>
    </row>
    <row r="9" spans="1:2" x14ac:dyDescent="0.25">
      <c r="A9" s="19">
        <v>41111</v>
      </c>
      <c r="B9" s="18">
        <v>712.45</v>
      </c>
    </row>
    <row r="10" spans="1:2" x14ac:dyDescent="0.25">
      <c r="A10" s="19">
        <v>41112</v>
      </c>
      <c r="B10" s="18">
        <v>810.75000000000011</v>
      </c>
    </row>
    <row r="11" spans="1:2" x14ac:dyDescent="0.25">
      <c r="A11" s="19">
        <v>41113</v>
      </c>
      <c r="B11" s="18">
        <v>1193.6400000000003</v>
      </c>
    </row>
    <row r="12" spans="1:2" x14ac:dyDescent="0.25">
      <c r="A12" s="19">
        <v>41114</v>
      </c>
      <c r="B12" s="18">
        <v>519.71</v>
      </c>
    </row>
    <row r="13" spans="1:2" x14ac:dyDescent="0.25">
      <c r="A13" s="19">
        <v>41115</v>
      </c>
      <c r="B13" s="18">
        <v>420.45</v>
      </c>
    </row>
    <row r="14" spans="1:2" x14ac:dyDescent="0.25">
      <c r="A14" s="19">
        <v>41116</v>
      </c>
      <c r="B14" s="18">
        <v>554.76</v>
      </c>
    </row>
    <row r="15" spans="1:2" x14ac:dyDescent="0.25">
      <c r="A15" s="19">
        <v>41117</v>
      </c>
      <c r="B15" s="18">
        <v>581.86</v>
      </c>
    </row>
    <row r="16" spans="1:2" x14ac:dyDescent="0.25">
      <c r="A16" s="19">
        <v>41118</v>
      </c>
      <c r="B16" s="18">
        <v>1320.7100000000003</v>
      </c>
    </row>
    <row r="17" spans="1:2" x14ac:dyDescent="0.25">
      <c r="A17" s="19">
        <v>41119</v>
      </c>
      <c r="B17" s="18">
        <v>512.09</v>
      </c>
    </row>
    <row r="18" spans="1:2" x14ac:dyDescent="0.25">
      <c r="A18" s="19">
        <v>41120</v>
      </c>
      <c r="B18" s="18">
        <v>694.04000000000008</v>
      </c>
    </row>
    <row r="19" spans="1:2" x14ac:dyDescent="0.25">
      <c r="A19" s="19" t="s">
        <v>17</v>
      </c>
      <c r="B19" s="18">
        <v>11316.270000000002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Samara</dc:creator>
  <cp:lastModifiedBy>David Rivers</cp:lastModifiedBy>
  <dcterms:created xsi:type="dcterms:W3CDTF">2012-07-22T07:14:08Z</dcterms:created>
  <dcterms:modified xsi:type="dcterms:W3CDTF">2012-12-03T04:11:38Z</dcterms:modified>
</cp:coreProperties>
</file>