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png" ContentType="image/png"/>
  <Default Extension="xml" ContentType="application/xml"/>
  <Override PartName="/xl/drawings/worksheetdrawing2.xml" ContentType="application/vnd.openxmlformats-officedocument.drawing+xml"/>
  <Override PartName="/xl/drawings/worksheetdrawing1.xml" ContentType="application/vnd.openxmlformats-officedocument.drawing+xml"/>
  <Override PartName="/xl/drawings/worksheetdrawing3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Employees" state="visible" r:id="rId3"/>
    <sheet sheetId="2" name="Furniture Sales" state="visible" r:id="rId4"/>
    <sheet sheetId="3" name="Profits" state="visible" r:id="rId5"/>
  </sheets>
  <definedNames>
    <definedName name="solver_lhs2" localSheetId="2">Profits!$B$5:$G$5</definedName>
    <definedName name="solver_lhs1" localSheetId="2">Profits!$B$4:$G$4</definedName>
    <definedName name="solver_opt" localSheetId="2">Profits!$H$6</definedName>
    <definedName name="Z_32E1B1E0_F29A_4FB3_9E7F_F78F245BC75E_.wvu.FilterData" localSheetId="0">Employees!$A$1:$L$22</definedName>
  </definedNames>
  <calcPr/>
</workbook>
</file>

<file path=xl/sharedStrings.xml><?xml version="1.0" encoding="utf-8"?>
<sst xmlns="http://schemas.openxmlformats.org/spreadsheetml/2006/main">
  <si>
    <t>Employee Name</t>
  </si>
  <si>
    <t>Building</t>
  </si>
  <si>
    <t>Department</t>
  </si>
  <si>
    <t>Status</t>
  </si>
  <si>
    <t>Hire Date</t>
  </si>
  <si>
    <t>No Obstacles HOME</t>
  </si>
  <si>
    <t>Years</t>
  </si>
  <si>
    <t>Sales and Profits - First Half</t>
  </si>
  <si>
    <t>Furniture Sales - 2010 and 2011</t>
  </si>
  <si>
    <t>Benefits</t>
  </si>
  <si>
    <t>Salary</t>
  </si>
  <si>
    <t>Salesperson</t>
  </si>
  <si>
    <t>Job Rating</t>
  </si>
  <si>
    <t>New Salary</t>
  </si>
  <si>
    <t>Tax Rate</t>
  </si>
  <si>
    <t>Product</t>
  </si>
  <si>
    <t>TaxTable</t>
  </si>
  <si>
    <t>Jan</t>
  </si>
  <si>
    <t>CA</t>
  </si>
  <si>
    <t>Feb</t>
  </si>
  <si>
    <t>Mar</t>
  </si>
  <si>
    <t>Apr</t>
  </si>
  <si>
    <t>May</t>
  </si>
  <si>
    <t>Jun</t>
  </si>
  <si>
    <t>Total</t>
  </si>
  <si>
    <t>Average</t>
  </si>
  <si>
    <t>TX</t>
  </si>
  <si>
    <t>NY</t>
  </si>
  <si>
    <t>FL</t>
  </si>
  <si>
    <t>IL</t>
  </si>
  <si>
    <t>CA</t>
  </si>
  <si>
    <t>TX</t>
  </si>
  <si>
    <t>NY</t>
  </si>
  <si>
    <t>FL</t>
  </si>
  <si>
    <t>IL</t>
  </si>
  <si>
    <t>Maynard, Susan</t>
  </si>
  <si>
    <t>South</t>
  </si>
  <si>
    <t>Sales</t>
  </si>
  <si>
    <t>Full Time</t>
  </si>
  <si>
    <t>Sales</t>
  </si>
  <si>
    <t>Expenses</t>
  </si>
  <si>
    <t>DMR</t>
  </si>
  <si>
    <t>Norman, Rita</t>
  </si>
  <si>
    <t>North</t>
  </si>
  <si>
    <t>Sales</t>
  </si>
  <si>
    <t>Contract</t>
  </si>
  <si>
    <t>Leon, Emily</t>
  </si>
  <si>
    <t>Main</t>
  </si>
  <si>
    <t>Sales</t>
  </si>
  <si>
    <t>Full Time</t>
  </si>
  <si>
    <t>R</t>
  </si>
  <si>
    <t>Vaughn, Harlon</t>
  </si>
  <si>
    <t>Main</t>
  </si>
  <si>
    <t>Sales</t>
  </si>
  <si>
    <t>Full Time</t>
  </si>
  <si>
    <t>Region</t>
  </si>
  <si>
    <t>DMR</t>
  </si>
  <si>
    <t>Arnold, Cole</t>
  </si>
  <si>
    <t>North</t>
  </si>
  <si>
    <t>Sales</t>
  </si>
  <si>
    <t>Full Time</t>
  </si>
  <si>
    <t>R</t>
  </si>
  <si>
    <t>Customer</t>
  </si>
  <si>
    <t>Date</t>
  </si>
  <si>
    <t>Kelly, Icelita</t>
  </si>
  <si>
    <t>South</t>
  </si>
  <si>
    <t>Sales</t>
  </si>
  <si>
    <t>Full Time</t>
  </si>
  <si>
    <t>D</t>
  </si>
  <si>
    <t>Bowers, Tammy</t>
  </si>
  <si>
    <t>South</t>
  </si>
  <si>
    <t>Sales</t>
  </si>
  <si>
    <t>Half-Time</t>
  </si>
  <si>
    <t>Item Cost</t>
  </si>
  <si>
    <t>DMR</t>
  </si>
  <si>
    <t>McCullough, Scott</t>
  </si>
  <si>
    <t>North</t>
  </si>
  <si>
    <t>Sales</t>
  </si>
  <si>
    <t>Full Time</t>
  </si>
  <si>
    <t>No.Items</t>
  </si>
  <si>
    <t>DMR</t>
  </si>
  <si>
    <t>Owen, Robert</t>
  </si>
  <si>
    <t>Main</t>
  </si>
  <si>
    <t>Sales</t>
  </si>
  <si>
    <t>Half-Time</t>
  </si>
  <si>
    <t>DMR</t>
  </si>
  <si>
    <t>Total Cost</t>
  </si>
  <si>
    <t>Livingston, Lynette</t>
  </si>
  <si>
    <t>Taft</t>
  </si>
  <si>
    <t>Sales</t>
  </si>
  <si>
    <t>Contract</t>
  </si>
  <si>
    <t>Lucas, John</t>
  </si>
  <si>
    <t>North</t>
  </si>
  <si>
    <t>Sales</t>
  </si>
  <si>
    <t>Contract</t>
  </si>
  <si>
    <t>Maynard, Susan</t>
  </si>
  <si>
    <t>Byrd, Asa</t>
  </si>
  <si>
    <t>Watson</t>
  </si>
  <si>
    <t>Sales</t>
  </si>
  <si>
    <t>Hourly</t>
  </si>
  <si>
    <t>Short, Timothy</t>
  </si>
  <si>
    <t>Main</t>
  </si>
  <si>
    <t>Sales</t>
  </si>
  <si>
    <t>Contract</t>
  </si>
  <si>
    <t>Profits</t>
  </si>
  <si>
    <t>McCarthy, Ryan</t>
  </si>
  <si>
    <t>West</t>
  </si>
  <si>
    <t>Sales</t>
  </si>
  <si>
    <t>Contract</t>
  </si>
  <si>
    <t>Ball, Kirk</t>
  </si>
  <si>
    <t>North</t>
  </si>
  <si>
    <t>Sales</t>
  </si>
  <si>
    <t>Full Time</t>
  </si>
  <si>
    <t>DM</t>
  </si>
  <si>
    <t>Media Armoire</t>
  </si>
  <si>
    <t>Burke, Michael</t>
  </si>
  <si>
    <t>Taft</t>
  </si>
  <si>
    <t>Sales</t>
  </si>
  <si>
    <t>Contract</t>
  </si>
  <si>
    <t>NE</t>
  </si>
  <si>
    <t>Pope, Duane</t>
  </si>
  <si>
    <t>Main</t>
  </si>
  <si>
    <t>Sales</t>
  </si>
  <si>
    <t>Hourly</t>
  </si>
  <si>
    <t>Ellington Designs</t>
  </si>
  <si>
    <t>Christensen, Jill</t>
  </si>
  <si>
    <t>Main</t>
  </si>
  <si>
    <t>Sales</t>
  </si>
  <si>
    <t>Hourly</t>
  </si>
  <si>
    <t>Franklin, Alicia</t>
  </si>
  <si>
    <t>Watson</t>
  </si>
  <si>
    <t>Sales</t>
  </si>
  <si>
    <t>Full Time</t>
  </si>
  <si>
    <t>R</t>
  </si>
  <si>
    <t>Moody, Matthew</t>
  </si>
  <si>
    <t>West</t>
  </si>
  <si>
    <t>Sales</t>
  </si>
  <si>
    <t>Contract</t>
  </si>
  <si>
    <t>Bryan, Thomas</t>
  </si>
  <si>
    <t>South</t>
  </si>
  <si>
    <t>Sales</t>
  </si>
  <si>
    <t>Full Time</t>
  </si>
  <si>
    <t>D</t>
  </si>
  <si>
    <t>Norman, Rita</t>
  </si>
  <si>
    <t>Bamboo Coffee Table</t>
  </si>
  <si>
    <t>SE</t>
  </si>
  <si>
    <t>Home Emporium</t>
  </si>
  <si>
    <t>Norman, Rita</t>
  </si>
  <si>
    <t>Bamboo End Table</t>
  </si>
  <si>
    <t>SE</t>
  </si>
  <si>
    <t>Fabulous Homes</t>
  </si>
  <si>
    <t>Owen, Robert</t>
  </si>
  <si>
    <t>Chameleon Couch</t>
  </si>
  <si>
    <t>SW</t>
  </si>
  <si>
    <t>B&amp;B Spaces</t>
  </si>
  <si>
    <t>Vaughn, Harlon</t>
  </si>
  <si>
    <t>Bamboo Coffee Table</t>
  </si>
  <si>
    <t>NE</t>
  </si>
  <si>
    <t>B&amp;B Spaces</t>
  </si>
  <si>
    <t>Maynard, Susan</t>
  </si>
  <si>
    <t>Bamboo Coffee Table</t>
  </si>
  <si>
    <t>NE</t>
  </si>
  <si>
    <t>Home USA</t>
  </si>
  <si>
    <t>Kelly, Icelita</t>
  </si>
  <si>
    <t>Media Armoire</t>
  </si>
  <si>
    <t>SW</t>
  </si>
  <si>
    <t>Ellington Designs</t>
  </si>
  <si>
    <t>Livingston, Lynette</t>
  </si>
  <si>
    <t>Media Armoire</t>
  </si>
  <si>
    <t>NE</t>
  </si>
  <si>
    <t>Ellington Designs</t>
  </si>
  <si>
    <t>Arnold, Cole</t>
  </si>
  <si>
    <t>Captain Recliner</t>
  </si>
  <si>
    <t>NW</t>
  </si>
  <si>
    <t>Home Emporium</t>
  </si>
  <si>
    <t>Byrd, Asa</t>
  </si>
  <si>
    <t>Chameleon Couch</t>
  </si>
  <si>
    <t>SE</t>
  </si>
  <si>
    <t>Ellington Designs</t>
  </si>
  <si>
    <t>Christensen, Jill</t>
  </si>
  <si>
    <t>Chameleon Couch</t>
  </si>
  <si>
    <t>NW</t>
  </si>
  <si>
    <t>Ellington Designs</t>
  </si>
  <si>
    <t>Leon, Emily</t>
  </si>
  <si>
    <t>Bamboo End Table</t>
  </si>
  <si>
    <t>SW</t>
  </si>
  <si>
    <t>B&amp;B Spaces</t>
  </si>
  <si>
    <t>Maynard, Susan</t>
  </si>
  <si>
    <t>Bamboo Coffee Table</t>
  </si>
  <si>
    <t>NE</t>
  </si>
  <si>
    <t>B&amp;B Spaces</t>
  </si>
  <si>
    <t>Byrd, Asa</t>
  </si>
  <si>
    <t>Bamboo Coffee Table</t>
  </si>
  <si>
    <t>SE</t>
  </si>
  <si>
    <t>Home Emporium</t>
  </si>
  <si>
    <t>Arnold, Cole</t>
  </si>
  <si>
    <t>Chameleon Couch</t>
  </si>
  <si>
    <t>NE</t>
  </si>
  <si>
    <t>Fabulous Homes</t>
  </si>
  <si>
    <t>Arnold, Cole</t>
  </si>
  <si>
    <t>Media Armoire</t>
  </si>
  <si>
    <t>NE</t>
  </si>
  <si>
    <t>Fabulous Homes</t>
  </si>
  <si>
    <t>Norman, Rita</t>
  </si>
  <si>
    <t>Bamboo Coffee Table</t>
  </si>
  <si>
    <t>SE</t>
  </si>
  <si>
    <t>B&amp;B Spaces</t>
  </si>
  <si>
    <t>Christensen, Jill</t>
  </si>
  <si>
    <t>Bamboo Coffee Table</t>
  </si>
  <si>
    <t>NW</t>
  </si>
  <si>
    <t>Fabulous Homes</t>
  </si>
  <si>
    <t>Kelly, Icelita</t>
  </si>
  <si>
    <t>Chameleon Couch</t>
  </si>
  <si>
    <t>SW</t>
  </si>
  <si>
    <t>Fabulous Homes</t>
  </si>
  <si>
    <t>Livingston, Lynette</t>
  </si>
  <si>
    <t>Bamboo Coffee Table</t>
  </si>
  <si>
    <t>NE</t>
  </si>
  <si>
    <t>Fabulous Homes</t>
  </si>
  <si>
    <t>Byrd, Asa</t>
  </si>
  <si>
    <t>Bamboo Coffee Table</t>
  </si>
  <si>
    <t>SE</t>
  </si>
  <si>
    <t>Ellington Designs</t>
  </si>
  <si>
    <t>Christensen, Jill</t>
  </si>
  <si>
    <t>Bamboo End Table</t>
  </si>
  <si>
    <t>NW</t>
  </si>
  <si>
    <t>Ellington Designs</t>
  </si>
  <si>
    <t>Byrd, Asa</t>
  </si>
  <si>
    <t>Bamboo Coffee Table</t>
  </si>
  <si>
    <t>SE</t>
  </si>
  <si>
    <t>B&amp;B Spaces</t>
  </si>
  <si>
    <t>Leon, Emily</t>
  </si>
  <si>
    <t>Media Armoire</t>
  </si>
  <si>
    <t>SW</t>
  </si>
  <si>
    <t>Fabulous Homes</t>
  </si>
  <si>
    <t>McCullough, Scott</t>
  </si>
  <si>
    <t>Media Armoire</t>
  </si>
  <si>
    <t>NW</t>
  </si>
  <si>
    <t>Fabulous Homes</t>
  </si>
  <si>
    <t>Christensen, Jill</t>
  </si>
  <si>
    <t>Chameleon Couch</t>
  </si>
  <si>
    <t>NW</t>
  </si>
  <si>
    <t>B&amp;B Spaces</t>
  </si>
  <si>
    <t>Norman, Rita</t>
  </si>
  <si>
    <t>Captain Recliner</t>
  </si>
  <si>
    <t>SE</t>
  </si>
  <si>
    <t>Fabulous Homes</t>
  </si>
  <si>
    <t>Arnold, Cole</t>
  </si>
  <si>
    <t>Bamboo Coffee Table</t>
  </si>
  <si>
    <t>NE</t>
  </si>
  <si>
    <t>Ellington Designs</t>
  </si>
  <si>
    <t>Vaughn, Harlon</t>
  </si>
  <si>
    <t>Captain Recliner</t>
  </si>
  <si>
    <t>NE</t>
  </si>
  <si>
    <t>Home USA</t>
  </si>
  <si>
    <t>Livingston, Lynette</t>
  </si>
  <si>
    <t>Captain Recliner</t>
  </si>
  <si>
    <t>NE</t>
  </si>
  <si>
    <t>Fabulous Homes</t>
  </si>
  <si>
    <t>Livingston, Lynette</t>
  </si>
  <si>
    <t>Bamboo End Table</t>
  </si>
  <si>
    <t>NE</t>
  </si>
  <si>
    <t>Ellington Designs</t>
  </si>
  <si>
    <t>Lucas, John</t>
  </si>
  <si>
    <t>Bamboo End Table</t>
  </si>
  <si>
    <t>SW</t>
  </si>
  <si>
    <t>B&amp;B Spaces</t>
  </si>
  <si>
    <t>Norman, Rita</t>
  </si>
  <si>
    <t>Media Armoire</t>
  </si>
  <si>
    <t>SE</t>
  </si>
  <si>
    <t>Home Emporium</t>
  </si>
  <si>
    <t>Vaughn, Harlon</t>
  </si>
  <si>
    <t>Chameleon Couch</t>
  </si>
  <si>
    <t>NE</t>
  </si>
  <si>
    <t>Ellington Designs</t>
  </si>
  <si>
    <t>Maynard, Susan</t>
  </si>
  <si>
    <t>Bamboo End Table</t>
  </si>
  <si>
    <t>NE</t>
  </si>
  <si>
    <t>Home USA</t>
  </si>
  <si>
    <t>Vaughn, Harlon</t>
  </si>
  <si>
    <t>Captain Recliner</t>
  </si>
  <si>
    <t>NE</t>
  </si>
  <si>
    <t>Fabulous Homes</t>
  </si>
  <si>
    <t>McCullough, Scott</t>
  </si>
  <si>
    <t>Chameleon Couch</t>
  </si>
  <si>
    <t>NW</t>
  </si>
  <si>
    <t>Home USA</t>
  </si>
  <si>
    <t>Lucas, John</t>
  </si>
  <si>
    <t>Chameleon Couch</t>
  </si>
  <si>
    <t>SW</t>
  </si>
  <si>
    <t>B&amp;B Spaces</t>
  </si>
  <si>
    <t>Christensen, Jill</t>
  </si>
  <si>
    <t>Media Armoire</t>
  </si>
  <si>
    <t>NW</t>
  </si>
  <si>
    <t>Home Emporium</t>
  </si>
  <si>
    <t>McCullough, Scott</t>
  </si>
  <si>
    <t>Bamboo End Table</t>
  </si>
  <si>
    <t>NW</t>
  </si>
  <si>
    <t>Fabulous Homes</t>
  </si>
  <si>
    <t>Christensen, Jill</t>
  </si>
  <si>
    <t>Bamboo Coffee Table</t>
  </si>
  <si>
    <t>NW</t>
  </si>
  <si>
    <t>Home Emporium</t>
  </si>
  <si>
    <t>Arnold, Cole</t>
  </si>
  <si>
    <t>Chameleon Couch</t>
  </si>
  <si>
    <t>NE</t>
  </si>
  <si>
    <t>Ellington Designs</t>
  </si>
  <si>
    <t>Byrd, Asa</t>
  </si>
  <si>
    <t>Captain Recliner</t>
  </si>
  <si>
    <t>SE</t>
  </si>
  <si>
    <t>Home Emporium</t>
  </si>
  <si>
    <t>Leon, Emily</t>
  </si>
  <si>
    <t>Chameleon Couch</t>
  </si>
  <si>
    <t>SW</t>
  </si>
  <si>
    <t>Home USA</t>
  </si>
  <si>
    <t>Leon, Emily</t>
  </si>
  <si>
    <t>Media Armoire</t>
  </si>
  <si>
    <t>SW</t>
  </si>
  <si>
    <t>B&amp;B Spaces</t>
  </si>
  <si>
    <t>Vaughn, Harlon</t>
  </si>
  <si>
    <t>Media Armoire</t>
  </si>
  <si>
    <t>NE</t>
  </si>
  <si>
    <t>Home Emporium</t>
  </si>
  <si>
    <t>Norman, Rita</t>
  </si>
  <si>
    <t>Bamboo Coffee Table</t>
  </si>
  <si>
    <t>SE</t>
  </si>
  <si>
    <t>Ellington Designs</t>
  </si>
  <si>
    <t>McCullough, Scott</t>
  </si>
  <si>
    <t>Bamboo End Table</t>
  </si>
  <si>
    <t>NW</t>
  </si>
  <si>
    <t>Home USA</t>
  </si>
  <si>
    <t>Owen, Robert</t>
  </si>
  <si>
    <t>Chameleon Couch</t>
  </si>
  <si>
    <t>SW</t>
  </si>
  <si>
    <t>Fabulous Homes</t>
  </si>
  <si>
    <t>Maynard, Susan</t>
  </si>
  <si>
    <t>Bamboo Coffee Table</t>
  </si>
  <si>
    <t>NE</t>
  </si>
  <si>
    <t>Ellington Designs</t>
  </si>
  <si>
    <t>Norman, Rita</t>
  </si>
  <si>
    <t>Media Armoire</t>
  </si>
  <si>
    <t>SE</t>
  </si>
  <si>
    <t>Ellington Designs</t>
  </si>
  <si>
    <t>Vaughn, Harlon</t>
  </si>
  <si>
    <t>Bamboo Coffee Table</t>
  </si>
  <si>
    <t>NE</t>
  </si>
  <si>
    <t>B&amp;B Spaces</t>
  </si>
  <si>
    <t>Kelly, Icelita</t>
  </si>
  <si>
    <t>Bamboo End Table</t>
  </si>
  <si>
    <t>SW</t>
  </si>
  <si>
    <t>Home Emporium</t>
  </si>
  <si>
    <t>McCullough, Scott</t>
  </si>
  <si>
    <t>Bamboo End Table</t>
  </si>
  <si>
    <t>NW</t>
  </si>
  <si>
    <t>Home Emporium</t>
  </si>
  <si>
    <t>Owen, Robert</t>
  </si>
  <si>
    <t>Bamboo Coffee Table</t>
  </si>
  <si>
    <t>SW</t>
  </si>
  <si>
    <t>Home Emporium</t>
  </si>
  <si>
    <t>Owen, Robert</t>
  </si>
  <si>
    <t>Captain Recliner</t>
  </si>
  <si>
    <t>SW</t>
  </si>
  <si>
    <t>B&amp;B Spaces</t>
  </si>
  <si>
    <t>Christensen, Jill</t>
  </si>
  <si>
    <t>Captain Recliner</t>
  </si>
  <si>
    <t>NW</t>
  </si>
  <si>
    <t>B&amp;B Spaces</t>
  </si>
  <si>
    <t>Christensen, Jill</t>
  </si>
  <si>
    <t>Captain Recliner</t>
  </si>
  <si>
    <t>NW</t>
  </si>
  <si>
    <t>Fabulous Homes</t>
  </si>
  <si>
    <t>Vaughn, Harlon</t>
  </si>
  <si>
    <t>Bamboo Coffee Table</t>
  </si>
  <si>
    <t>NE</t>
  </si>
  <si>
    <t>Fabulous Homes</t>
  </si>
  <si>
    <t>Byrd, Asa</t>
  </si>
  <si>
    <t>Captain Recliner</t>
  </si>
  <si>
    <t>SE</t>
  </si>
  <si>
    <t>Home USA</t>
  </si>
  <si>
    <t>McCullough, Scott</t>
  </si>
  <si>
    <t>Bamboo End Table</t>
  </si>
  <si>
    <t>NW</t>
  </si>
  <si>
    <t>Home USA</t>
  </si>
  <si>
    <t>Arnold, Cole</t>
  </si>
  <si>
    <t>Chameleon Couch</t>
  </si>
  <si>
    <t>NE</t>
  </si>
  <si>
    <t>Home Emporium</t>
  </si>
  <si>
    <t>Maynard, Susan</t>
  </si>
  <si>
    <t>Bamboo End Table</t>
  </si>
  <si>
    <t>NE</t>
  </si>
  <si>
    <t>Home Emporium</t>
  </si>
  <si>
    <t>Lucas, John</t>
  </si>
  <si>
    <t>Bamboo Coffee Table</t>
  </si>
  <si>
    <t>SW</t>
  </si>
  <si>
    <t>Ellington Designs</t>
  </si>
  <si>
    <t>Owen, Robert</t>
  </si>
  <si>
    <t>Captain Recliner</t>
  </si>
  <si>
    <t>SW</t>
  </si>
  <si>
    <t>B&amp;B Spaces</t>
  </si>
  <si>
    <t>Kelly, Icelita</t>
  </si>
  <si>
    <t>Captain Recliner</t>
  </si>
  <si>
    <t>SW</t>
  </si>
  <si>
    <t>Home Emporium</t>
  </si>
  <si>
    <t>Lucas, John</t>
  </si>
  <si>
    <t>Chameleon Couch</t>
  </si>
  <si>
    <t>SW</t>
  </si>
  <si>
    <t>Home Emporium</t>
  </si>
  <si>
    <t>Leon, Emily</t>
  </si>
  <si>
    <t>Bamboo Coffee Table</t>
  </si>
  <si>
    <t>SW</t>
  </si>
  <si>
    <t>Fabulous Homes</t>
  </si>
  <si>
    <t>Maynard, Susan</t>
  </si>
  <si>
    <t>Bamboo Coffee Table</t>
  </si>
  <si>
    <t>NE</t>
  </si>
  <si>
    <t>B&amp;B Spaces</t>
  </si>
  <si>
    <t>Owen, Robert</t>
  </si>
  <si>
    <t>Media Armoire</t>
  </si>
  <si>
    <t>SW</t>
  </si>
  <si>
    <t>Home Emporium</t>
  </si>
  <si>
    <t>Christensen, Jill</t>
  </si>
  <si>
    <t>Media Armoire</t>
  </si>
  <si>
    <t>NW</t>
  </si>
  <si>
    <t>Fabulous Homes</t>
  </si>
  <si>
    <t>Owen, Robert</t>
  </si>
  <si>
    <t>Media Armoire</t>
  </si>
  <si>
    <t>SW</t>
  </si>
  <si>
    <t>Ellington Designs</t>
  </si>
  <si>
    <t>Norman, Rita</t>
  </si>
  <si>
    <t>Chameleon Couch</t>
  </si>
  <si>
    <t>SE</t>
  </si>
  <si>
    <t>Home USA</t>
  </si>
  <si>
    <t>Christensen, Jill</t>
  </si>
  <si>
    <t>Media Armoire</t>
  </si>
  <si>
    <t>NW</t>
  </si>
  <si>
    <t>Ellington Designs</t>
  </si>
  <si>
    <t>McCullough, Scott</t>
  </si>
  <si>
    <t>Bamboo End Table</t>
  </si>
  <si>
    <t>NW</t>
  </si>
  <si>
    <t>Ellington Designs</t>
  </si>
  <si>
    <t>Maynard, Susan</t>
  </si>
  <si>
    <t>Captain Recliner</t>
  </si>
  <si>
    <t>NE</t>
  </si>
  <si>
    <t>B&amp;B Spaces</t>
  </si>
  <si>
    <t>Kelly, Icelita</t>
  </si>
  <si>
    <t>Chameleon Couch</t>
  </si>
  <si>
    <t>SW</t>
  </si>
  <si>
    <t>Fabulous Homes</t>
  </si>
  <si>
    <t>Vaughn, Harlon</t>
  </si>
  <si>
    <t>Captain Recliner</t>
  </si>
  <si>
    <t>NE</t>
  </si>
  <si>
    <t>Ellington Designs</t>
  </si>
  <si>
    <t>Lucas, John</t>
  </si>
  <si>
    <t>Captain Recliner</t>
  </si>
  <si>
    <t>SW</t>
  </si>
  <si>
    <t>Home Emporium</t>
  </si>
  <si>
    <t>McCullough, Scott</t>
  </si>
  <si>
    <t>Captain Recliner</t>
  </si>
  <si>
    <t>NW</t>
  </si>
  <si>
    <t>Fabulous Homes</t>
  </si>
  <si>
    <t>Maynard, Susan</t>
  </si>
  <si>
    <t>Bamboo End Table</t>
  </si>
  <si>
    <t>NE</t>
  </si>
  <si>
    <t>Home Emporium</t>
  </si>
  <si>
    <t>Arnold, Cole</t>
  </si>
  <si>
    <t>Bamboo Coffee Table</t>
  </si>
  <si>
    <t>NE</t>
  </si>
  <si>
    <t>Fabulous Homes</t>
  </si>
  <si>
    <t>Maynard, Susan</t>
  </si>
  <si>
    <t>Media Armoire</t>
  </si>
  <si>
    <t>NE</t>
  </si>
  <si>
    <t>Home USA</t>
  </si>
  <si>
    <t>Vaughn, Harlon</t>
  </si>
  <si>
    <t>Media Armoire</t>
  </si>
  <si>
    <t>NE</t>
  </si>
  <si>
    <t>Home USA</t>
  </si>
  <si>
    <t>Kelly, Icelita</t>
  </si>
  <si>
    <t>Media Armoire</t>
  </si>
  <si>
    <t>SW</t>
  </si>
  <si>
    <t>Fabulous Homes</t>
  </si>
  <si>
    <t>Leon, Emily</t>
  </si>
  <si>
    <t>Chameleon Couch</t>
  </si>
  <si>
    <t>SW</t>
  </si>
  <si>
    <t>Fabulous Homes</t>
  </si>
  <si>
    <t>Kelly, Icelita</t>
  </si>
  <si>
    <t>Bamboo Coffee Table</t>
  </si>
  <si>
    <t>SW</t>
  </si>
  <si>
    <t>B&amp;B Spaces</t>
  </si>
  <si>
    <t>McCullough, Scott</t>
  </si>
  <si>
    <t>Captain Recliner</t>
  </si>
  <si>
    <t>NW</t>
  </si>
  <si>
    <t>Home Emporium</t>
  </si>
  <si>
    <t>McCullough, Scott</t>
  </si>
  <si>
    <t>Bamboo End Table</t>
  </si>
  <si>
    <t>NW</t>
  </si>
  <si>
    <t>Home Emporium</t>
  </si>
  <si>
    <t>Lucas, John</t>
  </si>
  <si>
    <t>Media Armoire</t>
  </si>
  <si>
    <t>SW</t>
  </si>
  <si>
    <t>Home USA</t>
  </si>
  <si>
    <t>Lucas, John</t>
  </si>
  <si>
    <t>Captain Recliner</t>
  </si>
  <si>
    <t>SW</t>
  </si>
  <si>
    <t>Ellington Designs</t>
  </si>
  <si>
    <t>Kelly, Icelita</t>
  </si>
  <si>
    <t>Chameleon Couch</t>
  </si>
  <si>
    <t>SW</t>
  </si>
  <si>
    <t>B&amp;B Spaces</t>
  </si>
  <si>
    <t>Maynard, Susan</t>
  </si>
  <si>
    <t>Media Armoire</t>
  </si>
  <si>
    <t>NE</t>
  </si>
  <si>
    <t>Home Emporium</t>
  </si>
  <si>
    <t>Arnold, Cole</t>
  </si>
  <si>
    <t>Chameleon Couch</t>
  </si>
  <si>
    <t>NE</t>
  </si>
  <si>
    <t>B&amp;B Spaces</t>
  </si>
  <si>
    <t>Norman, Rita</t>
  </si>
  <si>
    <t>Captain Recliner</t>
  </si>
  <si>
    <t>SE</t>
  </si>
  <si>
    <t>Fabulous Homes</t>
  </si>
  <si>
    <t>Kelly, Icelita</t>
  </si>
  <si>
    <t>Media Armoire</t>
  </si>
  <si>
    <t>SW</t>
  </si>
  <si>
    <t>Home USA</t>
  </si>
  <si>
    <t>McCullough, Scott</t>
  </si>
  <si>
    <t>Media Armoire</t>
  </si>
  <si>
    <t>NW</t>
  </si>
  <si>
    <t>Fabulous Homes</t>
  </si>
  <si>
    <t>Lucas, John</t>
  </si>
  <si>
    <t>Bamboo End Table</t>
  </si>
  <si>
    <t>SW</t>
  </si>
  <si>
    <t>B&amp;B Spaces</t>
  </si>
  <si>
    <t>Owen, Robert</t>
  </si>
  <si>
    <t>Bamboo End Table</t>
  </si>
  <si>
    <t>SW</t>
  </si>
  <si>
    <t>Home USA</t>
  </si>
  <si>
    <t>Kelly, Icelita</t>
  </si>
  <si>
    <t>Bamboo End Table</t>
  </si>
  <si>
    <t>SW</t>
  </si>
  <si>
    <t>Ellington Designs</t>
  </si>
  <si>
    <t>Leon, Emily</t>
  </si>
  <si>
    <t>Chameleon Couch</t>
  </si>
  <si>
    <t>SW</t>
  </si>
  <si>
    <t>Fabulous Homes</t>
  </si>
  <si>
    <t>Leon, Emily</t>
  </si>
  <si>
    <t>Captain Recliner</t>
  </si>
  <si>
    <t>SW</t>
  </si>
  <si>
    <t>B&amp;B Spaces</t>
  </si>
  <si>
    <t>Christensen, Jill</t>
  </si>
  <si>
    <t>Media Armoire</t>
  </si>
  <si>
    <t>NW</t>
  </si>
  <si>
    <t>Home Emporium</t>
  </si>
  <si>
    <t>Maynard, Susan</t>
  </si>
  <si>
    <t>Bamboo Coffee Table</t>
  </si>
  <si>
    <t>NE</t>
  </si>
  <si>
    <t>Home USA</t>
  </si>
  <si>
    <t>Vaughn, Harlon</t>
  </si>
  <si>
    <t>Captain Recliner</t>
  </si>
  <si>
    <t>NE</t>
  </si>
  <si>
    <t>Home Emporium</t>
  </si>
  <si>
    <t>Norman, Rita</t>
  </si>
  <si>
    <t>Chameleon Couch</t>
  </si>
  <si>
    <t>SE</t>
  </si>
  <si>
    <t>B&amp;B Spaces</t>
  </si>
  <si>
    <t>Maynard, Susan</t>
  </si>
  <si>
    <t>Captain Recliner</t>
  </si>
  <si>
    <t>NE</t>
  </si>
  <si>
    <t>Home Emporium</t>
  </si>
  <si>
    <t>Christensen, Jill</t>
  </si>
  <si>
    <t>Bamboo Coffee Table</t>
  </si>
  <si>
    <t>NW</t>
  </si>
  <si>
    <t>Home Emporium</t>
  </si>
  <si>
    <t>Kelly, Icelita</t>
  </si>
  <si>
    <t>Bamboo End Table</t>
  </si>
  <si>
    <t>SW</t>
  </si>
  <si>
    <t>B&amp;B Spaces</t>
  </si>
  <si>
    <t>Arnold, Cole</t>
  </si>
  <si>
    <t>Captain Recliner</t>
  </si>
  <si>
    <t>NW</t>
  </si>
  <si>
    <t>Fabulous Homes</t>
  </si>
  <si>
    <t>Arnold, Cole</t>
  </si>
  <si>
    <t>Media Armoire</t>
  </si>
  <si>
    <t>NE</t>
  </si>
  <si>
    <t>Fabulous Homes</t>
  </si>
  <si>
    <t>Owen, Robert</t>
  </si>
  <si>
    <t>Chameleon Couch</t>
  </si>
  <si>
    <t>SW</t>
  </si>
  <si>
    <t>B&amp;B Spaces</t>
  </si>
  <si>
    <t>Arnold, Cole</t>
  </si>
  <si>
    <t>Captain Recliner</t>
  </si>
  <si>
    <t>NW</t>
  </si>
  <si>
    <t>Home Emporium</t>
  </si>
  <si>
    <t>McCullough, Scott</t>
  </si>
  <si>
    <t>Media Armoire</t>
  </si>
  <si>
    <t>NW</t>
  </si>
  <si>
    <t>Ellington Designs</t>
  </si>
  <si>
    <t>Christensen, Jill</t>
  </si>
  <si>
    <t>Bamboo End Table</t>
  </si>
  <si>
    <t>NW</t>
  </si>
  <si>
    <t>Home Emporium</t>
  </si>
  <si>
    <t>McCullough, Scott</t>
  </si>
  <si>
    <t>Bamboo Coffee Table</t>
  </si>
  <si>
    <t>NW</t>
  </si>
  <si>
    <t>Home USA</t>
  </si>
  <si>
    <t>Lucas, John</t>
  </si>
  <si>
    <t>Bamboo Coffee Table</t>
  </si>
  <si>
    <t>SW</t>
  </si>
  <si>
    <t>Fabulous Homes</t>
  </si>
  <si>
    <t>Vaughn, Harlon</t>
  </si>
  <si>
    <t>Media Armoire</t>
  </si>
  <si>
    <t>NE</t>
  </si>
  <si>
    <t>Ellington Designs</t>
  </si>
  <si>
    <t>Byrd, Asa</t>
  </si>
  <si>
    <t>Captain Recliner</t>
  </si>
  <si>
    <t>SE</t>
  </si>
  <si>
    <t>Home Emporium</t>
  </si>
  <si>
    <t>Kelly, Icelita</t>
  </si>
  <si>
    <t>Media Armoire</t>
  </si>
  <si>
    <t>SW</t>
  </si>
  <si>
    <t>Home Emporium</t>
  </si>
  <si>
    <t>Vaughn, Harlon</t>
  </si>
  <si>
    <t>Captain Recliner</t>
  </si>
  <si>
    <t>NE</t>
  </si>
  <si>
    <t>Home USA</t>
  </si>
  <si>
    <t>Arnold, Cole</t>
  </si>
  <si>
    <t>Media Armoire</t>
  </si>
  <si>
    <t>NE</t>
  </si>
  <si>
    <t>Home Emporium</t>
  </si>
  <si>
    <t>Vaughn, Harlon</t>
  </si>
  <si>
    <t>Media Armoire</t>
  </si>
  <si>
    <t>NE</t>
  </si>
  <si>
    <t>Home USA</t>
  </si>
  <si>
    <t>McCullough, Scott</t>
  </si>
  <si>
    <t>Media Armoire</t>
  </si>
  <si>
    <t>NW</t>
  </si>
  <si>
    <t>Ellington Designs</t>
  </si>
  <si>
    <t>Lucas, John</t>
  </si>
  <si>
    <t>Bamboo Coffee Table</t>
  </si>
  <si>
    <t>SW</t>
  </si>
  <si>
    <t>B&amp;B Spaces</t>
  </si>
  <si>
    <t>Owen, Robert</t>
  </si>
  <si>
    <t>Media Armoire</t>
  </si>
  <si>
    <t>SW</t>
  </si>
  <si>
    <t>B&amp;B Spaces</t>
  </si>
  <si>
    <t>Lucas, John</t>
  </si>
  <si>
    <t>Captain Recliner</t>
  </si>
  <si>
    <t>SW</t>
  </si>
  <si>
    <t>Home USA</t>
  </si>
  <si>
    <t>Vaughn, Harlon</t>
  </si>
  <si>
    <t>Media Armoire</t>
  </si>
  <si>
    <t>NE</t>
  </si>
  <si>
    <t>Home Emporium</t>
  </si>
  <si>
    <t>Owen, Robert</t>
  </si>
  <si>
    <t>Chameleon Couch</t>
  </si>
  <si>
    <t>SW</t>
  </si>
  <si>
    <t>Fabulous Homes</t>
  </si>
  <si>
    <t>Christensen, Jill</t>
  </si>
  <si>
    <t>Captain Recliner</t>
  </si>
  <si>
    <t>NW</t>
  </si>
  <si>
    <t>Home USA</t>
  </si>
  <si>
    <t>Kelly, Icelita</t>
  </si>
  <si>
    <t>Chameleon Couch</t>
  </si>
  <si>
    <t>SW</t>
  </si>
  <si>
    <t>Home USA</t>
  </si>
  <si>
    <t>Leon, Emily</t>
  </si>
  <si>
    <t>Bamboo End Table</t>
  </si>
  <si>
    <t>SW</t>
  </si>
  <si>
    <t>Home USA</t>
  </si>
  <si>
    <t>Lucas, John</t>
  </si>
  <si>
    <t>Bamboo Coffee Table</t>
  </si>
  <si>
    <t>SW</t>
  </si>
  <si>
    <t>Ellington Designs</t>
  </si>
  <si>
    <t>Maynard, Susan</t>
  </si>
  <si>
    <t>Bamboo End Table</t>
  </si>
  <si>
    <t>NE</t>
  </si>
  <si>
    <t>B&amp;B Spaces</t>
  </si>
  <si>
    <t>Owen, Robert</t>
  </si>
  <si>
    <t>Bamboo Coffee Table</t>
  </si>
  <si>
    <t>SW</t>
  </si>
  <si>
    <t>Home Emporium</t>
  </si>
  <si>
    <t>Maynard, Susan</t>
  </si>
  <si>
    <t>Chameleon Couch</t>
  </si>
  <si>
    <t>NE</t>
  </si>
  <si>
    <t>Fabulous Homes</t>
  </si>
  <si>
    <t>McCullough, Scott</t>
  </si>
  <si>
    <t>Media Armoire</t>
  </si>
  <si>
    <t>NW</t>
  </si>
  <si>
    <t>Home Emporium</t>
  </si>
  <si>
    <t>McCullough, Scott</t>
  </si>
  <si>
    <t>Chameleon Couch</t>
  </si>
  <si>
    <t>NW</t>
  </si>
  <si>
    <t>Home USA</t>
  </si>
  <si>
    <t>Norman, Rita</t>
  </si>
  <si>
    <t>Bamboo End Table</t>
  </si>
  <si>
    <t>SE</t>
  </si>
  <si>
    <t>Home USA</t>
  </si>
  <si>
    <t>Vaughn, Harlon</t>
  </si>
  <si>
    <t>Chameleon Couch</t>
  </si>
  <si>
    <t>NE</t>
  </si>
  <si>
    <t>Home Emporium</t>
  </si>
  <si>
    <t>Norman, Rita</t>
  </si>
  <si>
    <t>Chameleon Couch</t>
  </si>
  <si>
    <t>SE</t>
  </si>
  <si>
    <t>Ellington Designs</t>
  </si>
  <si>
    <t>Christensen, Jill</t>
  </si>
  <si>
    <t>Chameleon Couch</t>
  </si>
  <si>
    <t>NW</t>
  </si>
  <si>
    <t>B&amp;B Spaces</t>
  </si>
  <si>
    <t>Kelly, Icelita</t>
  </si>
  <si>
    <t>Bamboo End Table</t>
  </si>
  <si>
    <t>SW</t>
  </si>
  <si>
    <t>Home USA</t>
  </si>
  <si>
    <t>Norman, Rita</t>
  </si>
  <si>
    <t>Chameleon Couch</t>
  </si>
  <si>
    <t>SE</t>
  </si>
  <si>
    <t>Fabulous Homes</t>
  </si>
  <si>
    <t>Arnold, Cole</t>
  </si>
  <si>
    <t>Media Armoire</t>
  </si>
  <si>
    <t>NE</t>
  </si>
  <si>
    <t>Home USA</t>
  </si>
  <si>
    <t>McCullough, Scott</t>
  </si>
  <si>
    <t>Chameleon Couch</t>
  </si>
  <si>
    <t>NW</t>
  </si>
  <si>
    <t>B&amp;B Spaces</t>
  </si>
  <si>
    <t>Lucas, John</t>
  </si>
  <si>
    <t>Bamboo Coffee Table</t>
  </si>
  <si>
    <t>SW</t>
  </si>
  <si>
    <t>Fabulous Homes</t>
  </si>
  <si>
    <t>McCullough, Scott</t>
  </si>
  <si>
    <t>Captain Recliner</t>
  </si>
  <si>
    <t>NW</t>
  </si>
  <si>
    <t>Ellington Designs</t>
  </si>
  <si>
    <t>Arnold, Cole</t>
  </si>
  <si>
    <t>Captain Recliner</t>
  </si>
  <si>
    <t>NW</t>
  </si>
  <si>
    <t>Home USA</t>
  </si>
  <si>
    <t>Leon, Emily</t>
  </si>
  <si>
    <t>Bamboo Coffee Table</t>
  </si>
  <si>
    <t>SW</t>
  </si>
  <si>
    <t>Ellington Designs</t>
  </si>
  <si>
    <t>Kelly, Icelita</t>
  </si>
  <si>
    <t>Bamboo End Table</t>
  </si>
  <si>
    <t>SW</t>
  </si>
  <si>
    <t>Home Emporium</t>
  </si>
  <si>
    <t>Arnold, Cole</t>
  </si>
  <si>
    <t>Captain Recliner</t>
  </si>
  <si>
    <t>NW</t>
  </si>
  <si>
    <t>Fabulous Homes</t>
  </si>
  <si>
    <t>Norman, Rita</t>
  </si>
  <si>
    <t>Bamboo End Table</t>
  </si>
  <si>
    <t>SE</t>
  </si>
  <si>
    <t>Fabulous Homes</t>
  </si>
  <si>
    <t>Kelly, Icelita</t>
  </si>
  <si>
    <t>Bamboo Coffee Table</t>
  </si>
  <si>
    <t>SW</t>
  </si>
  <si>
    <t>Home Emporium</t>
  </si>
  <si>
    <t>Vaughn, Harlon</t>
  </si>
  <si>
    <t>Captain Recliner</t>
  </si>
  <si>
    <t>NE</t>
  </si>
  <si>
    <t>Ellington Designs</t>
  </si>
  <si>
    <t>McCullough, Scott</t>
  </si>
  <si>
    <t>Bamboo End Table</t>
  </si>
  <si>
    <t>NW</t>
  </si>
  <si>
    <t>B&amp;B Spaces</t>
  </si>
  <si>
    <t>Byrd, Asa</t>
  </si>
  <si>
    <t>Captain Recliner</t>
  </si>
  <si>
    <t>SE</t>
  </si>
  <si>
    <t>Home Emporium</t>
  </si>
  <si>
    <t>Kelly, Icelita</t>
  </si>
  <si>
    <t>Media Armoire</t>
  </si>
  <si>
    <t>SW</t>
  </si>
  <si>
    <t>Home Emporium</t>
  </si>
  <si>
    <t>McCullough, Scott</t>
  </si>
  <si>
    <t>Bamboo Coffee Table</t>
  </si>
  <si>
    <t>NW</t>
  </si>
  <si>
    <t>Home Emporium</t>
  </si>
  <si>
    <t>Vaughn, Harlon</t>
  </si>
  <si>
    <t>Bamboo End Table</t>
  </si>
  <si>
    <t>NE</t>
  </si>
  <si>
    <t>Home Emporium</t>
  </si>
  <si>
    <t>Vaughn, Harlon</t>
  </si>
  <si>
    <t>Media Armoire</t>
  </si>
  <si>
    <t>NE</t>
  </si>
  <si>
    <t>Home USA</t>
  </si>
  <si>
    <t>Maynard, Susan</t>
  </si>
  <si>
    <t>Bamboo End Table</t>
  </si>
  <si>
    <t>NE</t>
  </si>
  <si>
    <t>Home Emporium</t>
  </si>
  <si>
    <t>Owen, Robert</t>
  </si>
  <si>
    <t>Captain Recliner</t>
  </si>
  <si>
    <t>SW</t>
  </si>
  <si>
    <t>Home Emporium</t>
  </si>
  <si>
    <t>Owen, Robert</t>
  </si>
  <si>
    <t>Bamboo Coffee Table</t>
  </si>
  <si>
    <t>SW</t>
  </si>
  <si>
    <t>Fabulous Homes</t>
  </si>
  <si>
    <t>Christensen, Jill</t>
  </si>
  <si>
    <t>Captain Recliner</t>
  </si>
  <si>
    <t>NW</t>
  </si>
  <si>
    <t>B&amp;B Spaces</t>
  </si>
  <si>
    <t>Lucas, John</t>
  </si>
  <si>
    <t>Chameleon Couch</t>
  </si>
  <si>
    <t>SW</t>
  </si>
  <si>
    <t>B&amp;B Spaces</t>
  </si>
  <si>
    <t>Vaughn, Harlon</t>
  </si>
  <si>
    <t>Bamboo End Table</t>
  </si>
  <si>
    <t>NE</t>
  </si>
  <si>
    <t>B&amp;B Spaces</t>
  </si>
  <si>
    <t>Christensen, Jill</t>
  </si>
  <si>
    <t>Captain Recliner</t>
  </si>
  <si>
    <t>NW</t>
  </si>
  <si>
    <t>Home Emporium</t>
  </si>
  <si>
    <t>Lucas, John</t>
  </si>
  <si>
    <t>Chameleon Couch</t>
  </si>
  <si>
    <t>SW</t>
  </si>
  <si>
    <t>Home Emporium</t>
  </si>
  <si>
    <t>Arnold, Cole</t>
  </si>
  <si>
    <t>Captain Recliner</t>
  </si>
  <si>
    <t>NW</t>
  </si>
  <si>
    <t>Home USA</t>
  </si>
  <si>
    <t>Vaughn, Harlon</t>
  </si>
  <si>
    <t>Bamboo Coffee Table</t>
  </si>
  <si>
    <t>NE</t>
  </si>
  <si>
    <t>Fabulous Homes</t>
  </si>
  <si>
    <t>Lucas, John</t>
  </si>
  <si>
    <t>Bamboo Coffee Table</t>
  </si>
  <si>
    <t>SW</t>
  </si>
  <si>
    <t>Home Emporium</t>
  </si>
  <si>
    <t>Christensen, Jill</t>
  </si>
  <si>
    <t>Media Armoire</t>
  </si>
  <si>
    <t>NW</t>
  </si>
  <si>
    <t>B&amp;B Spaces</t>
  </si>
  <si>
    <t>Arnold, Cole</t>
  </si>
  <si>
    <t>Bamboo End Table</t>
  </si>
  <si>
    <t>NE</t>
  </si>
  <si>
    <t>Home Emporium</t>
  </si>
  <si>
    <t>Owen, Robert</t>
  </si>
  <si>
    <t>Chameleon Couch</t>
  </si>
  <si>
    <t>SW</t>
  </si>
  <si>
    <t>B&amp;B Spaces</t>
  </si>
  <si>
    <t>Arnold, Cole</t>
  </si>
  <si>
    <t>Bamboo Coffee Table</t>
  </si>
  <si>
    <t>NE</t>
  </si>
  <si>
    <t>Ellington Designs</t>
  </si>
  <si>
    <t>Maynard, Susan</t>
  </si>
  <si>
    <t>Bamboo Coffee Table</t>
  </si>
  <si>
    <t>NE</t>
  </si>
  <si>
    <t>Ellington Designs</t>
  </si>
  <si>
    <t>Arnold, Cole</t>
  </si>
  <si>
    <t>Bamboo Coffee Table</t>
  </si>
  <si>
    <t>NE</t>
  </si>
  <si>
    <t>Home USA</t>
  </si>
  <si>
    <t>Vaughn, Harlon</t>
  </si>
  <si>
    <t>Captain Recliner</t>
  </si>
  <si>
    <t>NE</t>
  </si>
  <si>
    <t>Fabulous Homes</t>
  </si>
  <si>
    <t>Norman, Rita</t>
  </si>
  <si>
    <t>Chameleon Couch</t>
  </si>
  <si>
    <t>SE</t>
  </si>
  <si>
    <t>B&amp;B Spaces</t>
  </si>
  <si>
    <t>Lucas, John</t>
  </si>
  <si>
    <t>Captain Recliner</t>
  </si>
  <si>
    <t>SW</t>
  </si>
  <si>
    <t>Home Emporium</t>
  </si>
  <si>
    <t>Arnold, Cole</t>
  </si>
  <si>
    <t>Chameleon Couch</t>
  </si>
  <si>
    <t>NE</t>
  </si>
  <si>
    <t>Home USA</t>
  </si>
  <si>
    <t>Lucas, John</t>
  </si>
  <si>
    <t>Chameleon Couch</t>
  </si>
  <si>
    <t>SW</t>
  </si>
  <si>
    <t>Home USA</t>
  </si>
  <si>
    <t>Owen, Robert</t>
  </si>
  <si>
    <t>Bamboo End Table</t>
  </si>
  <si>
    <t>SW</t>
  </si>
  <si>
    <t>Fabulous Homes</t>
  </si>
  <si>
    <t>Norman, Rita</t>
  </si>
  <si>
    <t>Bamboo Coffee Table</t>
  </si>
  <si>
    <t>SE</t>
  </si>
  <si>
    <t>B&amp;B Spaces</t>
  </si>
  <si>
    <t>Arnold, Cole</t>
  </si>
  <si>
    <t>Bamboo Coffee Table</t>
  </si>
  <si>
    <t>NE</t>
  </si>
  <si>
    <t>Home Emporium</t>
  </si>
  <si>
    <t>Owen, Robert</t>
  </si>
  <si>
    <t>Media Armoire</t>
  </si>
  <si>
    <t>SW</t>
  </si>
  <si>
    <t>Fabulous Homes</t>
  </si>
  <si>
    <t>Arnold, Cole</t>
  </si>
  <si>
    <t>Chameleon Couch</t>
  </si>
  <si>
    <t>NE</t>
  </si>
  <si>
    <t>B&amp;B Spaces</t>
  </si>
  <si>
    <t>Owen, Robert</t>
  </si>
  <si>
    <t>Media Armoire</t>
  </si>
  <si>
    <t>SW</t>
  </si>
  <si>
    <t>B&amp;B Spaces</t>
  </si>
  <si>
    <t>Christensen, Jill</t>
  </si>
  <si>
    <t>Chameleon Couch</t>
  </si>
  <si>
    <t>NW</t>
  </si>
  <si>
    <t>Fabulous Homes</t>
  </si>
  <si>
    <t>Christensen, Jill</t>
  </si>
  <si>
    <t>Captain Recliner</t>
  </si>
  <si>
    <t>NW</t>
  </si>
  <si>
    <t>Fabulous Homes</t>
  </si>
  <si>
    <t>Kelly, Icelita</t>
  </si>
  <si>
    <t>Bamboo End Table</t>
  </si>
  <si>
    <t>SW</t>
  </si>
  <si>
    <t>Fabulous Homes</t>
  </si>
  <si>
    <t>Arnold, Cole</t>
  </si>
  <si>
    <t>Bamboo Coffee Table</t>
  </si>
  <si>
    <t>NE</t>
  </si>
  <si>
    <t>B&amp;B Spaces</t>
  </si>
  <si>
    <t>Lucas, John</t>
  </si>
  <si>
    <t>Chameleon Couch</t>
  </si>
  <si>
    <t>SW</t>
  </si>
  <si>
    <t>Home Emporium</t>
  </si>
  <si>
    <t>Maynard, Susan</t>
  </si>
  <si>
    <t>Bamboo Coffee Table</t>
  </si>
  <si>
    <t>NE</t>
  </si>
  <si>
    <t>Home Emporium</t>
  </si>
  <si>
    <t>Arnold, Cole</t>
  </si>
  <si>
    <t>Captain Recliner</t>
  </si>
  <si>
    <t>NW</t>
  </si>
  <si>
    <t>Ellington Designs</t>
  </si>
  <si>
    <t>Vaughn, Harlon</t>
  </si>
  <si>
    <t>Bamboo Coffee Table</t>
  </si>
  <si>
    <t>NE</t>
  </si>
  <si>
    <t>B&amp;B Spaces</t>
  </si>
  <si>
    <t>Vaughn, Harlon</t>
  </si>
  <si>
    <t>Media Armoire</t>
  </si>
  <si>
    <t>NE</t>
  </si>
  <si>
    <t>Ellington Designs</t>
  </si>
  <si>
    <t>Maynard, Susan</t>
  </si>
  <si>
    <t>Chameleon Couch</t>
  </si>
  <si>
    <t>NE</t>
  </si>
  <si>
    <t>Home USA</t>
  </si>
  <si>
    <t>Norman, Rita</t>
  </si>
  <si>
    <t>Captain Recliner</t>
  </si>
  <si>
    <t>SE</t>
  </si>
  <si>
    <t>B&amp;B Spaces</t>
  </si>
  <si>
    <t>Kelly, Icelita</t>
  </si>
  <si>
    <t>Media Armoire</t>
  </si>
  <si>
    <t>SW</t>
  </si>
  <si>
    <t>Fabulous Homes</t>
  </si>
  <si>
    <t>Kelly, Icelita</t>
  </si>
  <si>
    <t>Chameleon Couch</t>
  </si>
  <si>
    <t>SW</t>
  </si>
  <si>
    <t>B&amp;B Spaces</t>
  </si>
  <si>
    <t>McCullough, Scott</t>
  </si>
  <si>
    <t>Media Armoire</t>
  </si>
  <si>
    <t>NW</t>
  </si>
  <si>
    <t>Home USA</t>
  </si>
  <si>
    <t>Kelly, Icelita</t>
  </si>
  <si>
    <t>Chameleon Couch</t>
  </si>
  <si>
    <t>SW</t>
  </si>
  <si>
    <t>Ellington Designs</t>
  </si>
  <si>
    <t>Byrd, Asa</t>
  </si>
  <si>
    <t>Bamboo End Table</t>
  </si>
  <si>
    <t>SE</t>
  </si>
  <si>
    <t>Fabulous Homes</t>
  </si>
  <si>
    <t>Christensen, Jill</t>
  </si>
  <si>
    <t>Bamboo End Table</t>
  </si>
  <si>
    <t>NW</t>
  </si>
  <si>
    <t>Fabulous Homes</t>
  </si>
  <si>
    <t>Maynard, Susan</t>
  </si>
  <si>
    <t>Media Armoire</t>
  </si>
  <si>
    <t>NE</t>
  </si>
  <si>
    <t>Ellington Designs</t>
  </si>
  <si>
    <t>Vaughn, Harlon</t>
  </si>
  <si>
    <t>Chameleon Couch</t>
  </si>
  <si>
    <t>NE</t>
  </si>
  <si>
    <t>Ellington Designs</t>
  </si>
  <si>
    <t>McCullough, Scott</t>
  </si>
  <si>
    <t>Captain Recliner</t>
  </si>
  <si>
    <t>NW</t>
  </si>
  <si>
    <t>Home Emporium</t>
  </si>
  <si>
    <t>Arnold, Cole</t>
  </si>
  <si>
    <t>Captain Recliner</t>
  </si>
  <si>
    <t>NW</t>
  </si>
  <si>
    <t>Ellington Designs</t>
  </si>
  <si>
    <t>Maynard, Susan</t>
  </si>
  <si>
    <t>Chameleon Couch</t>
  </si>
  <si>
    <t>NE</t>
  </si>
  <si>
    <t>Ellington Designs</t>
  </si>
  <si>
    <t>Arnold, Cole</t>
  </si>
  <si>
    <t>Chameleon Couch</t>
  </si>
  <si>
    <t>NE</t>
  </si>
  <si>
    <t>B&amp;B Spaces</t>
  </si>
  <si>
    <t>Christensen, Jill</t>
  </si>
  <si>
    <t>Chameleon Couch</t>
  </si>
  <si>
    <t>NW</t>
  </si>
  <si>
    <t>B&amp;B Spaces</t>
  </si>
  <si>
    <t>Vaughn, Harlon</t>
  </si>
  <si>
    <t>Chameleon Couch</t>
  </si>
  <si>
    <t>NE</t>
  </si>
  <si>
    <t>B&amp;B Spaces</t>
  </si>
  <si>
    <t>Owen, Robert</t>
  </si>
  <si>
    <t>Chameleon Couch</t>
  </si>
  <si>
    <t>SW</t>
  </si>
  <si>
    <t>Fabulous Homes</t>
  </si>
  <si>
    <t>Vaughn, Harlon</t>
  </si>
  <si>
    <t>Bamboo End Table</t>
  </si>
  <si>
    <t>NE</t>
  </si>
  <si>
    <t>Fabulous Homes</t>
  </si>
  <si>
    <t>Lucas, John</t>
  </si>
  <si>
    <t>Bamboo End Table</t>
  </si>
  <si>
    <t>SW</t>
  </si>
  <si>
    <t>Home Emporium</t>
  </si>
  <si>
    <t>Owen, Robert</t>
  </si>
  <si>
    <t>Bamboo Coffee Table</t>
  </si>
  <si>
    <t>SW</t>
  </si>
  <si>
    <t>Ellington Designs</t>
  </si>
  <si>
    <t>Owen, Robert</t>
  </si>
  <si>
    <t>Bamboo Coffee Table</t>
  </si>
  <si>
    <t>SW</t>
  </si>
  <si>
    <t>Home Emporium</t>
  </si>
  <si>
    <t>Maynard, Susan</t>
  </si>
  <si>
    <t>Bamboo End Table</t>
  </si>
  <si>
    <t>NE</t>
  </si>
  <si>
    <t>Ellington Designs</t>
  </si>
  <si>
    <t>Maynard, Susan</t>
  </si>
  <si>
    <t>Captain Recliner</t>
  </si>
  <si>
    <t>NE</t>
  </si>
  <si>
    <t>Home USA</t>
  </si>
  <si>
    <t>Christensen, Jill</t>
  </si>
  <si>
    <t>Media Armoire</t>
  </si>
  <si>
    <t>NW</t>
  </si>
  <si>
    <t>Home USA</t>
  </si>
  <si>
    <t>Vaughn, Harlon</t>
  </si>
  <si>
    <t>Captain Recliner</t>
  </si>
  <si>
    <t>NE</t>
  </si>
  <si>
    <t>Home USA</t>
  </si>
  <si>
    <t>Kelly, Icelita</t>
  </si>
  <si>
    <t>Bamboo End Table</t>
  </si>
  <si>
    <t>SW</t>
  </si>
  <si>
    <t>Ellington Designs</t>
  </si>
  <si>
    <t>Christensen, Jill</t>
  </si>
  <si>
    <t>Media Armoire</t>
  </si>
  <si>
    <t>NW</t>
  </si>
  <si>
    <t>B&amp;B Spaces</t>
  </si>
  <si>
    <t>Owen, Robert</t>
  </si>
  <si>
    <t>Bamboo End Table</t>
  </si>
  <si>
    <t>SW</t>
  </si>
  <si>
    <t>Home USA</t>
  </si>
  <si>
    <t>Lucas, John</t>
  </si>
  <si>
    <t>Chameleon Couch</t>
  </si>
  <si>
    <t>SW</t>
  </si>
  <si>
    <t>B&amp;B Spaces</t>
  </si>
  <si>
    <t>Vaughn, Harlon</t>
  </si>
  <si>
    <t>Bamboo End Table</t>
  </si>
  <si>
    <t>NE</t>
  </si>
  <si>
    <t>Ellington Designs</t>
  </si>
  <si>
    <t>Owen, Robert</t>
  </si>
  <si>
    <t>Media Armoire</t>
  </si>
  <si>
    <t>SW</t>
  </si>
  <si>
    <t>Home Emporium</t>
  </si>
  <si>
    <t>Vaughn, Harlon</t>
  </si>
  <si>
    <t>Bamboo Coffee Table</t>
  </si>
  <si>
    <t>NE</t>
  </si>
  <si>
    <t>B&amp;B Spaces</t>
  </si>
  <si>
    <t>Arnold, Cole</t>
  </si>
  <si>
    <t>Bamboo End Table</t>
  </si>
  <si>
    <t>NE</t>
  </si>
  <si>
    <t>Home USA</t>
  </si>
  <si>
    <t>Vaughn, Harlon</t>
  </si>
  <si>
    <t>Captain Recliner</t>
  </si>
  <si>
    <t>NE</t>
  </si>
  <si>
    <t>Home USA</t>
  </si>
  <si>
    <t>Maynard, Susan</t>
  </si>
  <si>
    <t>Bamboo End Table</t>
  </si>
  <si>
    <t>NE</t>
  </si>
  <si>
    <t>Fabulous Homes</t>
  </si>
  <si>
    <t>McCullough, Scott</t>
  </si>
  <si>
    <t>Bamboo Coffee Table</t>
  </si>
  <si>
    <t>NW</t>
  </si>
  <si>
    <t>Fabulous Homes</t>
  </si>
  <si>
    <t>Owen, Robert</t>
  </si>
  <si>
    <t>Bamboo End Table</t>
  </si>
  <si>
    <t>SW</t>
  </si>
  <si>
    <t>Ellington Designs</t>
  </si>
  <si>
    <t>Leon, Emily</t>
  </si>
  <si>
    <t>Bamboo Coffee Table</t>
  </si>
  <si>
    <t>SW</t>
  </si>
  <si>
    <t>B&amp;B Spaces</t>
  </si>
  <si>
    <t>Kelly, Icelita</t>
  </si>
  <si>
    <t>Bamboo End Table</t>
  </si>
  <si>
    <t>SW</t>
  </si>
  <si>
    <t>Home Emporium</t>
  </si>
  <si>
    <t>Norman, Rita</t>
  </si>
  <si>
    <t>Chameleon Couch</t>
  </si>
  <si>
    <t>SE</t>
  </si>
  <si>
    <t>Fabulous Homes</t>
  </si>
  <si>
    <t>Byrd, Asa</t>
  </si>
  <si>
    <t>Captain Recliner</t>
  </si>
  <si>
    <t>SE</t>
  </si>
  <si>
    <t>B&amp;B Spaces</t>
  </si>
  <si>
    <t>McCullough, Scott</t>
  </si>
  <si>
    <t>Captain Recliner</t>
  </si>
  <si>
    <t>NW</t>
  </si>
  <si>
    <t>B&amp;B Spaces</t>
  </si>
  <si>
    <t>McCullough, Scott</t>
  </si>
  <si>
    <t>Captain Recliner</t>
  </si>
  <si>
    <t>NW</t>
  </si>
  <si>
    <t>Home USA</t>
  </si>
  <si>
    <t>Christensen, Jill</t>
  </si>
  <si>
    <t>Chameleon Couch</t>
  </si>
  <si>
    <t>NW</t>
  </si>
  <si>
    <t>Home USA</t>
  </si>
  <si>
    <t>Owen, Robert</t>
  </si>
  <si>
    <t>Bamboo Coffee Table</t>
  </si>
  <si>
    <t>SW</t>
  </si>
  <si>
    <t>Home USA</t>
  </si>
  <si>
    <t>Christensen, Jill</t>
  </si>
  <si>
    <t>Bamboo Coffee Table</t>
  </si>
  <si>
    <t>NW</t>
  </si>
  <si>
    <t>B&amp;B Spaces</t>
  </si>
  <si>
    <t>Lucas, John</t>
  </si>
  <si>
    <t>Bamboo End Table</t>
  </si>
  <si>
    <t>SW</t>
  </si>
  <si>
    <t>Home USA</t>
  </si>
  <si>
    <t>Lucas, John</t>
  </si>
  <si>
    <t>Bamboo End Table</t>
  </si>
  <si>
    <t>SW</t>
  </si>
  <si>
    <t>Home USA</t>
  </si>
  <si>
    <t>Christensen, Jill</t>
  </si>
  <si>
    <t>Bamboo End Table</t>
  </si>
  <si>
    <t>NW</t>
  </si>
  <si>
    <t>Fabulous Homes</t>
  </si>
  <si>
    <t>Leon, Emily</t>
  </si>
  <si>
    <t>Bamboo End Table</t>
  </si>
  <si>
    <t>SW</t>
  </si>
  <si>
    <t>Ellington Designs</t>
  </si>
  <si>
    <t>Christensen, Jill</t>
  </si>
  <si>
    <t>Bamboo Coffee Table</t>
  </si>
  <si>
    <t>NW</t>
  </si>
  <si>
    <t>Home Emporium</t>
  </si>
  <si>
    <t>Maynard, Susan</t>
  </si>
  <si>
    <t>Bamboo End Table</t>
  </si>
  <si>
    <t>NE</t>
  </si>
  <si>
    <t>Home Emporium</t>
  </si>
  <si>
    <t>Arnold, Cole</t>
  </si>
  <si>
    <t>Captain Recliner</t>
  </si>
  <si>
    <t>NW</t>
  </si>
  <si>
    <t>Home USA</t>
  </si>
  <si>
    <t>McCullough, Scott</t>
  </si>
  <si>
    <t>Media Armoire</t>
  </si>
  <si>
    <t>NW</t>
  </si>
  <si>
    <t>Home USA</t>
  </si>
  <si>
    <t>Maynard, Susan</t>
  </si>
  <si>
    <t>Media Armoire</t>
  </si>
  <si>
    <t>NE</t>
  </si>
  <si>
    <t>Fabulous Homes</t>
  </si>
  <si>
    <t>Vaughn, Harlon</t>
  </si>
  <si>
    <t>Bamboo End Table</t>
  </si>
  <si>
    <t>NE</t>
  </si>
  <si>
    <t>Home Emporium</t>
  </si>
  <si>
    <t>Kelly, Icelita</t>
  </si>
  <si>
    <t>Bamboo Coffee Table</t>
  </si>
  <si>
    <t>SW</t>
  </si>
  <si>
    <t>Ellington Designs</t>
  </si>
  <si>
    <t>McCullough, Scott</t>
  </si>
  <si>
    <t>Bamboo Coffee Table</t>
  </si>
  <si>
    <t>NW</t>
  </si>
  <si>
    <t>Ellington Designs</t>
  </si>
  <si>
    <t>Kelly, Icelita</t>
  </si>
  <si>
    <t>Bamboo End Table</t>
  </si>
  <si>
    <t>SW</t>
  </si>
  <si>
    <t>Fabulous Homes</t>
  </si>
  <si>
    <t>Lucas, John</t>
  </si>
  <si>
    <t>Captain Recliner</t>
  </si>
  <si>
    <t>SW</t>
  </si>
  <si>
    <t>Fabulous Homes</t>
  </si>
  <si>
    <t>Vaughn, Harlon</t>
  </si>
  <si>
    <t>Bamboo Coffee Table</t>
  </si>
  <si>
    <t>NE</t>
  </si>
  <si>
    <t>B&amp;B Spaces</t>
  </si>
  <si>
    <t>McCullough, Scott</t>
  </si>
  <si>
    <t>Chameleon Couch</t>
  </si>
  <si>
    <t>NW</t>
  </si>
  <si>
    <t>Home USA</t>
  </si>
  <si>
    <t>Owen, Robert</t>
  </si>
  <si>
    <t>Media Armoire</t>
  </si>
  <si>
    <t>SW</t>
  </si>
  <si>
    <t>Home USA</t>
  </si>
  <si>
    <t>McCullough, Scott</t>
  </si>
  <si>
    <t>Captain Recliner</t>
  </si>
  <si>
    <t>NW</t>
  </si>
  <si>
    <t>Ellington Designs</t>
  </si>
  <si>
    <t>Maynard, Susan</t>
  </si>
  <si>
    <t>Bamboo End Table</t>
  </si>
  <si>
    <t>NE</t>
  </si>
  <si>
    <t>Home Emporium</t>
  </si>
  <si>
    <t>Lucas, John</t>
  </si>
  <si>
    <t>Bamboo End Table</t>
  </si>
  <si>
    <t>SW</t>
  </si>
  <si>
    <t>B&amp;B Spaces</t>
  </si>
  <si>
    <t>McCullough, Scott</t>
  </si>
  <si>
    <t>Bamboo End Table</t>
  </si>
  <si>
    <t>NW</t>
  </si>
  <si>
    <t>Fabulous Homes</t>
  </si>
  <si>
    <t>Vaughn, Harlon</t>
  </si>
  <si>
    <t>Chameleon Couch</t>
  </si>
  <si>
    <t>NE</t>
  </si>
  <si>
    <t>Home USA</t>
  </si>
  <si>
    <t>Kelly, Icelita</t>
  </si>
  <si>
    <t>Chameleon Couch</t>
  </si>
  <si>
    <t>SW</t>
  </si>
  <si>
    <t>Fabulous Homes</t>
  </si>
  <si>
    <t>Christensen, Jill</t>
  </si>
  <si>
    <t>Captain Recliner</t>
  </si>
  <si>
    <t>NW</t>
  </si>
  <si>
    <t>Home USA</t>
  </si>
  <si>
    <t>Kelly, Icelita</t>
  </si>
  <si>
    <t>Media Armoire</t>
  </si>
  <si>
    <t>SW</t>
  </si>
  <si>
    <t>Home USA</t>
  </si>
  <si>
    <t>Christensen, Jill</t>
  </si>
  <si>
    <t>Bamboo Coffee Table</t>
  </si>
  <si>
    <t>NW</t>
  </si>
  <si>
    <t>Fabulous Homes</t>
  </si>
  <si>
    <t>Lucas, John</t>
  </si>
  <si>
    <t>Captain Recliner</t>
  </si>
  <si>
    <t>SW</t>
  </si>
  <si>
    <t>Ellington Designs</t>
  </si>
  <si>
    <t>Kelly, Icelita</t>
  </si>
  <si>
    <t>Bamboo End Table</t>
  </si>
  <si>
    <t>SW</t>
  </si>
  <si>
    <t>Home USA</t>
  </si>
  <si>
    <t>McCullough, Scott</t>
  </si>
  <si>
    <t>Captain Recliner</t>
  </si>
  <si>
    <t>NW</t>
  </si>
  <si>
    <t>B&amp;B Spaces</t>
  </si>
  <si>
    <t>Byrd, Asa</t>
  </si>
  <si>
    <t>Bamboo End Table</t>
  </si>
  <si>
    <t>SE</t>
  </si>
  <si>
    <t>Ellington Designs</t>
  </si>
  <si>
    <t>Christensen, Jill</t>
  </si>
  <si>
    <t>Media Armoire</t>
  </si>
  <si>
    <t>NW</t>
  </si>
  <si>
    <t>Home USA</t>
  </si>
  <si>
    <t>Leon, Emily</t>
  </si>
  <si>
    <t>Media Armoire</t>
  </si>
  <si>
    <t>SW</t>
  </si>
  <si>
    <t>Ellington Designs</t>
  </si>
  <si>
    <t>Lucas, John</t>
  </si>
  <si>
    <t>Bamboo End Table</t>
  </si>
  <si>
    <t>SW</t>
  </si>
  <si>
    <t>Ellington Designs</t>
  </si>
  <si>
    <t>Norman, Rita</t>
  </si>
  <si>
    <t>Captain Recliner</t>
  </si>
  <si>
    <t>SE</t>
  </si>
  <si>
    <t>Ellington Designs</t>
  </si>
  <si>
    <t>Vaughn, Harlon</t>
  </si>
  <si>
    <t>Chameleon Couch</t>
  </si>
  <si>
    <t>NE</t>
  </si>
  <si>
    <t>Home USA</t>
  </si>
  <si>
    <t>Leon, Emily</t>
  </si>
  <si>
    <t>Bamboo End Table</t>
  </si>
  <si>
    <t>SW</t>
  </si>
  <si>
    <t>Fabulous Homes</t>
  </si>
  <si>
    <t>Owen, Robert</t>
  </si>
  <si>
    <t>Bamboo Coffee Table</t>
  </si>
  <si>
    <t>SW</t>
  </si>
  <si>
    <t>B&amp;B Spaces</t>
  </si>
  <si>
    <t>Vaughn, Harlon</t>
  </si>
  <si>
    <t>Captain Recliner</t>
  </si>
  <si>
    <t>NE</t>
  </si>
  <si>
    <t>Fabulous Homes</t>
  </si>
  <si>
    <t>Vaughn, Harlon</t>
  </si>
  <si>
    <t>Chameleon Couch</t>
  </si>
  <si>
    <t>NE</t>
  </si>
  <si>
    <t>B&amp;B Spaces</t>
  </si>
  <si>
    <t>Maynard, Susan</t>
  </si>
  <si>
    <t>Bamboo Coffee Table</t>
  </si>
  <si>
    <t>NE</t>
  </si>
  <si>
    <t>Fabulous Homes</t>
  </si>
  <si>
    <t>Vaughn, Harlon</t>
  </si>
  <si>
    <t>Bamboo End Table</t>
  </si>
  <si>
    <t>NE</t>
  </si>
  <si>
    <t>Fabulous Homes</t>
  </si>
  <si>
    <t>Maynard, Susan</t>
  </si>
  <si>
    <t>Media Armoire</t>
  </si>
  <si>
    <t>NE</t>
  </si>
  <si>
    <t>Ellington Designs</t>
  </si>
  <si>
    <t>Norman, Rita</t>
  </si>
  <si>
    <t>Media Armoire</t>
  </si>
  <si>
    <t>SE</t>
  </si>
  <si>
    <t>Home Emporium</t>
  </si>
  <si>
    <t>Vaughn, Harlon</t>
  </si>
  <si>
    <t>Captain Recliner</t>
  </si>
  <si>
    <t>NE</t>
  </si>
  <si>
    <t>Home USA</t>
  </si>
  <si>
    <t>Maynard, Susan</t>
  </si>
  <si>
    <t>Media Armoire</t>
  </si>
  <si>
    <t>NE</t>
  </si>
  <si>
    <t>Fabulous Homes</t>
  </si>
  <si>
    <t>Kelly, Icelita</t>
  </si>
  <si>
    <t>Chameleon Couch</t>
  </si>
  <si>
    <t>SW</t>
  </si>
  <si>
    <t>Home USA</t>
  </si>
  <si>
    <t>McCullough, Scott</t>
  </si>
  <si>
    <t>Bamboo End Table</t>
  </si>
  <si>
    <t>NW</t>
  </si>
  <si>
    <t>Home USA</t>
  </si>
  <si>
    <t>Christensen, Jill</t>
  </si>
  <si>
    <t>Media Armoire</t>
  </si>
  <si>
    <t>NW</t>
  </si>
  <si>
    <t>Fabulous Homes</t>
  </si>
  <si>
    <t>Arnold, Cole</t>
  </si>
  <si>
    <t>Bamboo End Table</t>
  </si>
  <si>
    <t>NE</t>
  </si>
  <si>
    <t>Ellington Designs</t>
  </si>
  <si>
    <t>Kelly, Icelita</t>
  </si>
  <si>
    <t>Bamboo Coffee Table</t>
  </si>
  <si>
    <t>SW</t>
  </si>
  <si>
    <t>Home USA</t>
  </si>
  <si>
    <t>Christensen, Jill</t>
  </si>
  <si>
    <t>Captain Recliner</t>
  </si>
  <si>
    <t>NW</t>
  </si>
  <si>
    <t>Home Emporium</t>
  </si>
  <si>
    <t>Christensen, Jill</t>
  </si>
  <si>
    <t>Media Armoire</t>
  </si>
  <si>
    <t>NW</t>
  </si>
  <si>
    <t>Home USA</t>
  </si>
  <si>
    <t>Byrd, Asa</t>
  </si>
  <si>
    <t>Bamboo End Table</t>
  </si>
  <si>
    <t>SE</t>
  </si>
  <si>
    <t>Fabulous Homes</t>
  </si>
  <si>
    <t>Lucas, John</t>
  </si>
  <si>
    <t>Chameleon Couch</t>
  </si>
  <si>
    <t>SW</t>
  </si>
  <si>
    <t>Home Emporium</t>
  </si>
  <si>
    <t>Norman, Rita</t>
  </si>
  <si>
    <t>Bamboo End Table</t>
  </si>
  <si>
    <t>SE</t>
  </si>
  <si>
    <t>Fabulous Homes</t>
  </si>
  <si>
    <t>Christensen, Jill</t>
  </si>
  <si>
    <t>Bamboo Coffee Table</t>
  </si>
  <si>
    <t>NW</t>
  </si>
  <si>
    <t>Home Emporium</t>
  </si>
  <si>
    <t>Leon, Emily</t>
  </si>
  <si>
    <t>Bamboo Coffee Table</t>
  </si>
  <si>
    <t>SW</t>
  </si>
  <si>
    <t>Fabulous Homes</t>
  </si>
  <si>
    <t>Christensen, Jill</t>
  </si>
  <si>
    <t>Media Armoire</t>
  </si>
  <si>
    <t>NW</t>
  </si>
  <si>
    <t>Ellington Designs</t>
  </si>
  <si>
    <t>Kelly, Icelita</t>
  </si>
  <si>
    <t>Captain Recliner</t>
  </si>
  <si>
    <t>SW</t>
  </si>
  <si>
    <t>Fabulous Homes</t>
  </si>
  <si>
    <t>Christensen, Jill</t>
  </si>
  <si>
    <t>Media Armoire</t>
  </si>
  <si>
    <t>NW</t>
  </si>
  <si>
    <t>Home USA</t>
  </si>
  <si>
    <t>Christensen, Jill</t>
  </si>
  <si>
    <t>Media Armoire</t>
  </si>
  <si>
    <t>NW</t>
  </si>
  <si>
    <t>Home USA</t>
  </si>
  <si>
    <t>Christensen, Jill</t>
  </si>
  <si>
    <t>Bamboo End Table</t>
  </si>
  <si>
    <t>NW</t>
  </si>
  <si>
    <t>Home USA</t>
  </si>
  <si>
    <t>Owen, Robert</t>
  </si>
  <si>
    <t>Chameleon Couch</t>
  </si>
  <si>
    <t>SW</t>
  </si>
  <si>
    <t>Ellington Designs</t>
  </si>
  <si>
    <t>Byrd, Asa</t>
  </si>
  <si>
    <t>Bamboo Coffee Table</t>
  </si>
  <si>
    <t>SE</t>
  </si>
  <si>
    <t>Home Emporium</t>
  </si>
  <si>
    <t>Vaughn, Harlon</t>
  </si>
  <si>
    <t>Captain Recliner</t>
  </si>
  <si>
    <t>NE</t>
  </si>
  <si>
    <t>Fabulous Homes</t>
  </si>
  <si>
    <t>Lucas, John</t>
  </si>
  <si>
    <t>Captain Recliner</t>
  </si>
  <si>
    <t>SW</t>
  </si>
  <si>
    <t>Ellington Designs</t>
  </si>
  <si>
    <t>Maynard, Susan</t>
  </si>
  <si>
    <t>Bamboo End Table</t>
  </si>
  <si>
    <t>NE</t>
  </si>
  <si>
    <t>Ellington Designs</t>
  </si>
  <si>
    <t>McCullough, Scott</t>
  </si>
  <si>
    <t>Bamboo Coffee Table</t>
  </si>
  <si>
    <t>NW</t>
  </si>
  <si>
    <t>Ellington Designs</t>
  </si>
  <si>
    <t>Vaughn, Harlon</t>
  </si>
  <si>
    <t>Media Armoire</t>
  </si>
  <si>
    <t>NE</t>
  </si>
  <si>
    <t>Ellington Designs</t>
  </si>
  <si>
    <t>Christensen, Jill</t>
  </si>
  <si>
    <t>Bamboo Coffee Table</t>
  </si>
  <si>
    <t>NW</t>
  </si>
  <si>
    <t>Home Emporium</t>
  </si>
  <si>
    <t>Norman, Rita</t>
  </si>
  <si>
    <t>Bamboo Coffee Table</t>
  </si>
  <si>
    <t>SE</t>
  </si>
  <si>
    <t>Home Emporium</t>
  </si>
  <si>
    <t>Norman, Rita</t>
  </si>
  <si>
    <t>Media Armoire</t>
  </si>
  <si>
    <t>SE</t>
  </si>
  <si>
    <t>Fabulous Homes</t>
  </si>
  <si>
    <t>Christensen, Jill</t>
  </si>
  <si>
    <t>Bamboo End Table</t>
  </si>
  <si>
    <t>NW</t>
  </si>
  <si>
    <t>Ellington Designs</t>
  </si>
  <si>
    <t>Byrd, Asa</t>
  </si>
  <si>
    <t>Media Armoire</t>
  </si>
  <si>
    <t>SE</t>
  </si>
  <si>
    <t>Fabulous Homes</t>
  </si>
  <si>
    <t>Lucas, John</t>
  </si>
  <si>
    <t>Bamboo End Table</t>
  </si>
  <si>
    <t>SW</t>
  </si>
  <si>
    <t>Fabulous Homes</t>
  </si>
  <si>
    <t>Norman, Rita</t>
  </si>
  <si>
    <t>Bamboo End Table</t>
  </si>
  <si>
    <t>SE</t>
  </si>
  <si>
    <t>Home USA</t>
  </si>
  <si>
    <t>Vaughn, Harlon</t>
  </si>
  <si>
    <t>Bamboo Coffee Table</t>
  </si>
  <si>
    <t>NE</t>
  </si>
  <si>
    <t>B&amp;B Spaces</t>
  </si>
  <si>
    <t>Vaughn, Harlon</t>
  </si>
  <si>
    <t>Media Armoire</t>
  </si>
  <si>
    <t>NE</t>
  </si>
  <si>
    <t>Home USA</t>
  </si>
  <si>
    <t>Arnold, Cole</t>
  </si>
  <si>
    <t>Chameleon Couch</t>
  </si>
  <si>
    <t>NE</t>
  </si>
  <si>
    <t>Fabulous Homes</t>
  </si>
  <si>
    <t>Kelly, Icelita</t>
  </si>
  <si>
    <t>Media Armoire</t>
  </si>
  <si>
    <t>SW</t>
  </si>
  <si>
    <t>Ellington Designs</t>
  </si>
  <si>
    <t>McCullough, Scott</t>
  </si>
  <si>
    <t>Bamboo Coffee Table</t>
  </si>
  <si>
    <t>NW</t>
  </si>
  <si>
    <t>B&amp;B Spaces</t>
  </si>
  <si>
    <t>McCullough, Scott</t>
  </si>
  <si>
    <t>Media Armoire</t>
  </si>
  <si>
    <t>NW</t>
  </si>
  <si>
    <t>Home Emporium</t>
  </si>
  <si>
    <t>Kelly, Icelita</t>
  </si>
  <si>
    <t>Media Armoire</t>
  </si>
  <si>
    <t>SW</t>
  </si>
  <si>
    <t>Fabulous Homes</t>
  </si>
  <si>
    <t>Leon, Emily</t>
  </si>
  <si>
    <t>Bamboo Coffee Table</t>
  </si>
  <si>
    <t>SW</t>
  </si>
  <si>
    <t>Fabulous Homes</t>
  </si>
  <si>
    <t>Norman, Rita</t>
  </si>
  <si>
    <t>Chameleon Couch</t>
  </si>
  <si>
    <t>SE</t>
  </si>
  <si>
    <t>B&amp;B Spaces</t>
  </si>
  <si>
    <t>Vaughn, Harlon</t>
  </si>
  <si>
    <t>Media Armoire</t>
  </si>
  <si>
    <t>NE</t>
  </si>
  <si>
    <t>Fabulous Homes</t>
  </si>
  <si>
    <t>Vaughn, Harlon</t>
  </si>
  <si>
    <t>Bamboo Coffee Table</t>
  </si>
  <si>
    <t>NE</t>
  </si>
  <si>
    <t>Ellington Designs</t>
  </si>
  <si>
    <t>Christensen, Jill</t>
  </si>
  <si>
    <t>Bamboo End Table</t>
  </si>
  <si>
    <t>NW</t>
  </si>
  <si>
    <t>Fabulous Homes</t>
  </si>
  <si>
    <t>Christensen, Jill</t>
  </si>
  <si>
    <t>Media Armoire</t>
  </si>
  <si>
    <t>NW</t>
  </si>
  <si>
    <t>Ellington Designs</t>
  </si>
  <si>
    <t>Byrd, Asa</t>
  </si>
  <si>
    <t>Bamboo Coffee Table</t>
  </si>
  <si>
    <t>SE</t>
  </si>
  <si>
    <t>Home Emporium</t>
  </si>
  <si>
    <t>Leon, Emily</t>
  </si>
  <si>
    <t>Chameleon Couch</t>
  </si>
  <si>
    <t>SW</t>
  </si>
  <si>
    <t>Home USA</t>
  </si>
  <si>
    <t>Owen, Robert</t>
  </si>
  <si>
    <t>Captain Recliner</t>
  </si>
  <si>
    <t>SW</t>
  </si>
  <si>
    <t>Home USA</t>
  </si>
  <si>
    <t>Leon, Emily</t>
  </si>
  <si>
    <t>Bamboo Coffee Table</t>
  </si>
  <si>
    <t>SW</t>
  </si>
  <si>
    <t>Fabulous Homes</t>
  </si>
  <si>
    <t>Lucas, John</t>
  </si>
  <si>
    <t>Chameleon Couch</t>
  </si>
  <si>
    <t>SW</t>
  </si>
  <si>
    <t>Home Emporium</t>
  </si>
  <si>
    <t>McCullough, Scott</t>
  </si>
  <si>
    <t>Chameleon Couch</t>
  </si>
  <si>
    <t>NW</t>
  </si>
  <si>
    <t>Home USA</t>
  </si>
  <si>
    <t>Leon, Emily</t>
  </si>
  <si>
    <t>Bamboo End Table</t>
  </si>
  <si>
    <t>SW</t>
  </si>
  <si>
    <t>Fabulous Homes</t>
  </si>
  <si>
    <t>McCullough, Scott</t>
  </si>
  <si>
    <t>Media Armoire</t>
  </si>
  <si>
    <t>NW</t>
  </si>
  <si>
    <t>Home USA</t>
  </si>
  <si>
    <t>Arnold, Cole</t>
  </si>
  <si>
    <t>Chameleon Couch</t>
  </si>
  <si>
    <t>NE</t>
  </si>
  <si>
    <t>Ellington Designs</t>
  </si>
  <si>
    <t>Leon, Emily</t>
  </si>
  <si>
    <t>Bamboo End Table</t>
  </si>
  <si>
    <t>SW</t>
  </si>
  <si>
    <t>B&amp;B Spaces</t>
  </si>
  <si>
    <t>Kelly, Icelita</t>
  </si>
  <si>
    <t>Chameleon Couch</t>
  </si>
  <si>
    <t>SW</t>
  </si>
  <si>
    <t>B&amp;B Spaces</t>
  </si>
  <si>
    <t>Kelly, Icelita</t>
  </si>
  <si>
    <t>Bamboo Coffee Table</t>
  </si>
  <si>
    <t>SW</t>
  </si>
  <si>
    <t>Ellington Designs</t>
  </si>
  <si>
    <t>Owen, Robert</t>
  </si>
  <si>
    <t>Bamboo Coffee Table</t>
  </si>
  <si>
    <t>SW</t>
  </si>
  <si>
    <t>Ellington Designs</t>
  </si>
  <si>
    <t>Arnold, Cole</t>
  </si>
  <si>
    <t>Media Armoire</t>
  </si>
  <si>
    <t>NE</t>
  </si>
  <si>
    <t>B&amp;B Spaces</t>
  </si>
  <si>
    <t>Leon, Emily</t>
  </si>
  <si>
    <t>Bamboo End Table</t>
  </si>
  <si>
    <t>SW</t>
  </si>
  <si>
    <t>Home Emporium</t>
  </si>
  <si>
    <t>McCullough, Scott</t>
  </si>
  <si>
    <t>Bamboo Coffee Table</t>
  </si>
  <si>
    <t>NW</t>
  </si>
  <si>
    <t>B&amp;B Spaces</t>
  </si>
  <si>
    <t>Byrd, Asa</t>
  </si>
  <si>
    <t>Chameleon Couch</t>
  </si>
  <si>
    <t>SE</t>
  </si>
  <si>
    <t>Home Emporium</t>
  </si>
  <si>
    <t>Byrd, Asa</t>
  </si>
  <si>
    <t>Bamboo Coffee Table</t>
  </si>
  <si>
    <t>SE</t>
  </si>
  <si>
    <t>Fabulous Homes</t>
  </si>
  <si>
    <t>Byrd, Asa</t>
  </si>
  <si>
    <t>Media Armoire</t>
  </si>
  <si>
    <t>SE</t>
  </si>
  <si>
    <t>Fabulous Homes</t>
  </si>
  <si>
    <t>Christensen, Jill</t>
  </si>
  <si>
    <t>Bamboo Coffee Table</t>
  </si>
  <si>
    <t>NW</t>
  </si>
  <si>
    <t>Fabulous Homes</t>
  </si>
  <si>
    <t>Vaughn, Harlon</t>
  </si>
  <si>
    <t>Bamboo Coffee Table</t>
  </si>
  <si>
    <t>NE</t>
  </si>
  <si>
    <t>B&amp;B Spaces</t>
  </si>
  <si>
    <t>Christensen, Jill</t>
  </si>
  <si>
    <t>Bamboo Coffee Table</t>
  </si>
  <si>
    <t>NW</t>
  </si>
  <si>
    <t>Ellington Designs</t>
  </si>
  <si>
    <t>Christensen, Jill</t>
  </si>
  <si>
    <t>Captain Recliner</t>
  </si>
  <si>
    <t>NW</t>
  </si>
  <si>
    <t>Ellington Designs</t>
  </si>
  <si>
    <t>Lucas, John</t>
  </si>
  <si>
    <t>Media Armoire</t>
  </si>
  <si>
    <t>SW</t>
  </si>
  <si>
    <t>Fabulous Homes</t>
  </si>
  <si>
    <t>Vaughn, Harlon</t>
  </si>
  <si>
    <t>Chameleon Couch</t>
  </si>
  <si>
    <t>NE</t>
  </si>
  <si>
    <t>Home Emporium</t>
  </si>
  <si>
    <t>Owen, Robert</t>
  </si>
  <si>
    <t>Captain Recliner</t>
  </si>
  <si>
    <t>SW</t>
  </si>
  <si>
    <t>Home Emporium</t>
  </si>
  <si>
    <t>Arnold, Cole</t>
  </si>
  <si>
    <t>Chameleon Couch</t>
  </si>
  <si>
    <t>NE</t>
  </si>
  <si>
    <t>B&amp;B Spaces</t>
  </si>
  <si>
    <t>Byrd, Asa</t>
  </si>
  <si>
    <t>Media Armoire</t>
  </si>
  <si>
    <t>SE</t>
  </si>
  <si>
    <t>Ellington Designs</t>
  </si>
  <si>
    <t>Byrd, Asa</t>
  </si>
  <si>
    <t>Captain Recliner</t>
  </si>
  <si>
    <t>SE</t>
  </si>
  <si>
    <t>Home USA</t>
  </si>
  <si>
    <t>McCullough, Scott</t>
  </si>
  <si>
    <t>Media Armoire</t>
  </si>
  <si>
    <t>NW</t>
  </si>
  <si>
    <t>B&amp;B Spaces</t>
  </si>
  <si>
    <t>Christensen, Jill</t>
  </si>
  <si>
    <t>Bamboo Coffee Table</t>
  </si>
  <si>
    <t>NW</t>
  </si>
  <si>
    <t>Home USA</t>
  </si>
  <si>
    <t>Vaughn, Harlon</t>
  </si>
  <si>
    <t>Media Armoire</t>
  </si>
  <si>
    <t>NE</t>
  </si>
  <si>
    <t>B&amp;B Spaces</t>
  </si>
  <si>
    <t>Byrd, Asa</t>
  </si>
  <si>
    <t>Bamboo Coffee Table</t>
  </si>
  <si>
    <t>SE</t>
  </si>
  <si>
    <t>B&amp;B Spaces</t>
  </si>
  <si>
    <t>McCullough, Scott</t>
  </si>
  <si>
    <t>Bamboo End Table</t>
  </si>
  <si>
    <t>NW</t>
  </si>
  <si>
    <t>Home Emporium</t>
  </si>
  <si>
    <t>Byrd, Asa</t>
  </si>
  <si>
    <t>Chameleon Couch</t>
  </si>
  <si>
    <t>SE</t>
  </si>
  <si>
    <t>Home USA</t>
  </si>
  <si>
    <t>Vaughn, Harlon</t>
  </si>
  <si>
    <t>Chameleon Couch</t>
  </si>
  <si>
    <t>NE</t>
  </si>
  <si>
    <t>Home USA</t>
  </si>
  <si>
    <t>Owen, Robert</t>
  </si>
  <si>
    <t>Bamboo Coffee Table</t>
  </si>
  <si>
    <t>SW</t>
  </si>
  <si>
    <t>Ellington Designs</t>
  </si>
  <si>
    <t>Arnold, Cole</t>
  </si>
  <si>
    <t>Bamboo Coffee Table</t>
  </si>
  <si>
    <t>NE</t>
  </si>
  <si>
    <t>Home USA</t>
  </si>
  <si>
    <t>Owen, Robert</t>
  </si>
  <si>
    <t>Chameleon Couch</t>
  </si>
  <si>
    <t>SW</t>
  </si>
  <si>
    <t>B&amp;B Spaces</t>
  </si>
  <si>
    <t>Lucas, John</t>
  </si>
  <si>
    <t>Chameleon Couch</t>
  </si>
  <si>
    <t>SW</t>
  </si>
  <si>
    <t>Ellington Designs</t>
  </si>
  <si>
    <t>Byrd, Asa</t>
  </si>
  <si>
    <t>Captain Recliner</t>
  </si>
  <si>
    <t>SE</t>
  </si>
  <si>
    <t>Home USA</t>
  </si>
  <si>
    <t>Leon, Emily</t>
  </si>
  <si>
    <t>Media Armoire</t>
  </si>
  <si>
    <t>SW</t>
  </si>
  <si>
    <t>Fabulous Homes</t>
  </si>
  <si>
    <t>Lucas, John</t>
  </si>
  <si>
    <t>Chameleon Couch</t>
  </si>
  <si>
    <t>SW</t>
  </si>
  <si>
    <t>Ellington Designs</t>
  </si>
  <si>
    <t>Owen, Robert</t>
  </si>
  <si>
    <t>Bamboo End Table</t>
  </si>
  <si>
    <t>SW</t>
  </si>
  <si>
    <t>Ellington Designs</t>
  </si>
  <si>
    <t>Christensen, Jill</t>
  </si>
  <si>
    <t>Media Armoire</t>
  </si>
  <si>
    <t>NW</t>
  </si>
  <si>
    <t>Home USA</t>
  </si>
  <si>
    <t>Vaughn, Harlon</t>
  </si>
  <si>
    <t>Chameleon Couch</t>
  </si>
  <si>
    <t>NE</t>
  </si>
  <si>
    <t>Ellington Designs</t>
  </si>
  <si>
    <t>Byrd, Asa</t>
  </si>
  <si>
    <t>Captain Recliner</t>
  </si>
  <si>
    <t>SE</t>
  </si>
  <si>
    <t>B&amp;B Spaces</t>
  </si>
  <si>
    <t>Vaughn, Harlon</t>
  </si>
  <si>
    <t>Bamboo Coffee Table</t>
  </si>
  <si>
    <t>NE</t>
  </si>
  <si>
    <t>Home Emporium</t>
  </si>
  <si>
    <t>Byrd, Asa</t>
  </si>
  <si>
    <t>Captain Recliner</t>
  </si>
  <si>
    <t>SE</t>
  </si>
  <si>
    <t>Home Emporium</t>
  </si>
  <si>
    <t>Vaughn, Harlon</t>
  </si>
  <si>
    <t>Bamboo Coffee Table</t>
  </si>
  <si>
    <t>NE</t>
  </si>
  <si>
    <t>B&amp;B Spaces</t>
  </si>
  <si>
    <t>Lucas, John</t>
  </si>
  <si>
    <t>Bamboo Coffee Table</t>
  </si>
  <si>
    <t>SW</t>
  </si>
  <si>
    <t>Fabulous Homes</t>
  </si>
  <si>
    <t>Byrd, Asa</t>
  </si>
  <si>
    <t>Captain Recliner</t>
  </si>
  <si>
    <t>SE</t>
  </si>
  <si>
    <t>Home Emporium</t>
  </si>
  <si>
    <t>Norman, Rita</t>
  </si>
  <si>
    <t>Bamboo End Table</t>
  </si>
  <si>
    <t>SE</t>
  </si>
  <si>
    <t>Home Emporium</t>
  </si>
  <si>
    <t>Arnold, Cole</t>
  </si>
  <si>
    <t>Bamboo Coffee Table</t>
  </si>
  <si>
    <t>NE</t>
  </si>
  <si>
    <t>Home USA</t>
  </si>
  <si>
    <t>Christensen, Jill</t>
  </si>
  <si>
    <t>Chameleon Couch</t>
  </si>
  <si>
    <t>NW</t>
  </si>
  <si>
    <t>Home Emporium</t>
  </si>
  <si>
    <t>Norman, Rita</t>
  </si>
  <si>
    <t>Chameleon Couch</t>
  </si>
  <si>
    <t>SE</t>
  </si>
  <si>
    <t>Ellington Designs</t>
  </si>
  <si>
    <t>Norman, Rita</t>
  </si>
  <si>
    <t>Media Armoire</t>
  </si>
  <si>
    <t>SE</t>
  </si>
  <si>
    <t>Ellington Designs</t>
  </si>
  <si>
    <t>Vaughn, Harlon</t>
  </si>
  <si>
    <t>Bamboo Coffee Table</t>
  </si>
  <si>
    <t>NE</t>
  </si>
  <si>
    <t>Home Emporium</t>
  </si>
  <si>
    <t>Christensen, Jill</t>
  </si>
  <si>
    <t>Media Armoire</t>
  </si>
  <si>
    <t>NW</t>
  </si>
  <si>
    <t>Ellington Designs</t>
  </si>
  <si>
    <t>Norman, Rita</t>
  </si>
  <si>
    <t>Captain Recliner</t>
  </si>
  <si>
    <t>SE</t>
  </si>
  <si>
    <t>Home Emporium</t>
  </si>
  <si>
    <t>Christensen, Jill</t>
  </si>
  <si>
    <t>Media Armoire</t>
  </si>
  <si>
    <t>NW</t>
  </si>
  <si>
    <t>Fabulous Homes</t>
  </si>
  <si>
    <t>Norman, Rita</t>
  </si>
  <si>
    <t>Bamboo Coffee Table</t>
  </si>
  <si>
    <t>SE</t>
  </si>
  <si>
    <t>Fabulous Homes</t>
  </si>
  <si>
    <t>Lucas, John</t>
  </si>
  <si>
    <t>Chameleon Couch</t>
  </si>
  <si>
    <t>SW</t>
  </si>
  <si>
    <t>B&amp;B Spaces</t>
  </si>
  <si>
    <t>Owen, Robert</t>
  </si>
  <si>
    <t>Bamboo End Table</t>
  </si>
  <si>
    <t>SW</t>
  </si>
  <si>
    <t>Home Emporium</t>
  </si>
  <si>
    <t>Norman, Rita</t>
  </si>
  <si>
    <t>Chameleon Couch</t>
  </si>
  <si>
    <t>SE</t>
  </si>
  <si>
    <t>Fabulous Homes</t>
  </si>
  <si>
    <t>Lucas, John</t>
  </si>
  <si>
    <t>Bamboo Coffee Table</t>
  </si>
  <si>
    <t>SW</t>
  </si>
  <si>
    <t>Home USA</t>
  </si>
  <si>
    <t>Byrd, Asa</t>
  </si>
  <si>
    <t>Bamboo Coffee Table</t>
  </si>
  <si>
    <t>SE</t>
  </si>
  <si>
    <t>Fabulous Homes</t>
  </si>
  <si>
    <t>Arnold, Cole</t>
  </si>
  <si>
    <t>Captain Recliner</t>
  </si>
  <si>
    <t>NW</t>
  </si>
  <si>
    <t>Home USA</t>
  </si>
  <si>
    <t>Vaughn, Harlon</t>
  </si>
  <si>
    <t>Chameleon Couch</t>
  </si>
  <si>
    <t>NE</t>
  </si>
  <si>
    <t>Ellington Designs</t>
  </si>
  <si>
    <t>Leon, Emily</t>
  </si>
  <si>
    <t>Chameleon Couch</t>
  </si>
  <si>
    <t>SW</t>
  </si>
  <si>
    <t>Home USA</t>
  </si>
  <si>
    <t>Owen, Robert</t>
  </si>
  <si>
    <t>Media Armoire</t>
  </si>
  <si>
    <t>SW</t>
  </si>
  <si>
    <t>Home USA</t>
  </si>
  <si>
    <t>Vaughn, Harlon</t>
  </si>
  <si>
    <t>Chameleon Couch</t>
  </si>
  <si>
    <t>NE</t>
  </si>
  <si>
    <t>Home Emporium</t>
  </si>
  <si>
    <t>Byrd, Asa</t>
  </si>
  <si>
    <t>Captain Recliner</t>
  </si>
  <si>
    <t>SE</t>
  </si>
  <si>
    <t>Fabulous Homes</t>
  </si>
  <si>
    <t>Vaughn, Harlon</t>
  </si>
  <si>
    <t>Media Armoire</t>
  </si>
  <si>
    <t>NE</t>
  </si>
  <si>
    <t>Fabulous Homes</t>
  </si>
  <si>
    <t>Vaughn, Harlon</t>
  </si>
  <si>
    <t>Chameleon Couch</t>
  </si>
  <si>
    <t>NE</t>
  </si>
  <si>
    <t>Home Emporium</t>
  </si>
  <si>
    <t>Vaughn, Harlon</t>
  </si>
  <si>
    <t>Bamboo Coffee Table</t>
  </si>
  <si>
    <t>NE</t>
  </si>
  <si>
    <t>Home Emporium</t>
  </si>
  <si>
    <t>Norman, Rita</t>
  </si>
  <si>
    <t>Chameleon Couch</t>
  </si>
  <si>
    <t>SE</t>
  </si>
  <si>
    <t>B&amp;B Spaces</t>
  </si>
  <si>
    <t>Vaughn, Harlon</t>
  </si>
  <si>
    <t>Media Armoire</t>
  </si>
  <si>
    <t>NE</t>
  </si>
  <si>
    <t>Fabulous Homes</t>
  </si>
  <si>
    <t>Lucas, John</t>
  </si>
  <si>
    <t>Media Armoire</t>
  </si>
  <si>
    <t>SW</t>
  </si>
  <si>
    <t>Ellington Designs</t>
  </si>
  <si>
    <t>Owen, Robert</t>
  </si>
  <si>
    <t>Chameleon Couch</t>
  </si>
  <si>
    <t>SW</t>
  </si>
  <si>
    <t>Home Emporium</t>
  </si>
  <si>
    <t>Vaughn, Harlon</t>
  </si>
  <si>
    <t>Captain Recliner</t>
  </si>
  <si>
    <t>NE</t>
  </si>
  <si>
    <t>Ellington Designs</t>
  </si>
  <si>
    <t>Byrd, Asa</t>
  </si>
  <si>
    <t>Media Armoire</t>
  </si>
  <si>
    <t>SE</t>
  </si>
  <si>
    <t>Home Emporium</t>
  </si>
  <si>
    <t>Owen, Robert</t>
  </si>
  <si>
    <t>Bamboo End Table</t>
  </si>
  <si>
    <t>SW</t>
  </si>
  <si>
    <t>Fabulous Homes</t>
  </si>
  <si>
    <t>Byrd, Asa</t>
  </si>
  <si>
    <t>Media Armoire</t>
  </si>
  <si>
    <t>SE</t>
  </si>
  <si>
    <t>B&amp;B Spaces</t>
  </si>
  <si>
    <t>Lucas, John</t>
  </si>
  <si>
    <t>Media Armoire</t>
  </si>
  <si>
    <t>SW</t>
  </si>
  <si>
    <t>Ellington Designs</t>
  </si>
  <si>
    <t>Norman, Rita</t>
  </si>
  <si>
    <t>Bamboo Coffee Table</t>
  </si>
  <si>
    <t>SE</t>
  </si>
  <si>
    <t>Home USA</t>
  </si>
  <si>
    <t>Arnold, Cole</t>
  </si>
  <si>
    <t>Media Armoire</t>
  </si>
  <si>
    <t>NE</t>
  </si>
  <si>
    <t>Ellington Designs</t>
  </si>
  <si>
    <t>Lucas, John</t>
  </si>
  <si>
    <t>Chameleon Couch</t>
  </si>
  <si>
    <t>SW</t>
  </si>
  <si>
    <t>Ellington Designs</t>
  </si>
  <si>
    <t>Byrd, Asa</t>
  </si>
  <si>
    <t>Chameleon Couch</t>
  </si>
  <si>
    <t>SE</t>
  </si>
  <si>
    <t>Ellington Designs</t>
  </si>
  <si>
    <t>Norman, Rita</t>
  </si>
  <si>
    <t>Bamboo End Table</t>
  </si>
  <si>
    <t>SE</t>
  </si>
  <si>
    <t>Ellington Designs</t>
  </si>
  <si>
    <t>Lucas, John</t>
  </si>
  <si>
    <t>Media Armoire</t>
  </si>
  <si>
    <t>SW</t>
  </si>
  <si>
    <t>Home Emporium</t>
  </si>
  <si>
    <t>Byrd, Asa</t>
  </si>
  <si>
    <t>Bamboo Coffee Table</t>
  </si>
  <si>
    <t>SE</t>
  </si>
  <si>
    <t>Ellington Designs</t>
  </si>
  <si>
    <t>Leon, Emily</t>
  </si>
  <si>
    <t>Captain Recliner</t>
  </si>
  <si>
    <t>SW</t>
  </si>
  <si>
    <t>B&amp;B Spaces</t>
  </si>
  <si>
    <t>Norman, Rita</t>
  </si>
  <si>
    <t>Bamboo Coffee Table</t>
  </si>
  <si>
    <t>SE</t>
  </si>
  <si>
    <t>B&amp;B Spaces</t>
  </si>
  <si>
    <t>Leon, Emily</t>
  </si>
  <si>
    <t>Captain Recliner</t>
  </si>
  <si>
    <t>SW</t>
  </si>
  <si>
    <t>Home USA</t>
  </si>
  <si>
    <t>Vaughn, Harlon</t>
  </si>
  <si>
    <t>Media Armoire</t>
  </si>
  <si>
    <t>NE</t>
  </si>
  <si>
    <t>B&amp;B Spaces</t>
  </si>
  <si>
    <t>Norman, Rita</t>
  </si>
  <si>
    <t>Bamboo Coffee Table</t>
  </si>
  <si>
    <t>SE</t>
  </si>
  <si>
    <t>Home Emporium</t>
  </si>
  <si>
    <t>Arnold, Cole</t>
  </si>
  <si>
    <t>Bamboo Coffee Table</t>
  </si>
  <si>
    <t>NE</t>
  </si>
  <si>
    <t>Ellington Designs</t>
  </si>
  <si>
    <t>Owen, Robert</t>
  </si>
  <si>
    <t>Media Armoire</t>
  </si>
  <si>
    <t>SW</t>
  </si>
  <si>
    <t>B&amp;B Spaces</t>
  </si>
  <si>
    <t>Vaughn, Harlon</t>
  </si>
  <si>
    <t>Bamboo Coffee Table</t>
  </si>
  <si>
    <t>NE</t>
  </si>
  <si>
    <t>Home Emporium</t>
  </si>
  <si>
    <t>Leon, Emily</t>
  </si>
  <si>
    <t>Media Armoire</t>
  </si>
  <si>
    <t>SW</t>
  </si>
  <si>
    <t>Home USA</t>
  </si>
  <si>
    <t>Lucas, John</t>
  </si>
  <si>
    <t>Bamboo Coffee Table</t>
  </si>
  <si>
    <t>SW</t>
  </si>
  <si>
    <t>Fabulous Homes</t>
  </si>
  <si>
    <t>Lucas, John</t>
  </si>
  <si>
    <t>Captain Recliner</t>
  </si>
  <si>
    <t>SW</t>
  </si>
  <si>
    <t>B&amp;B Spaces</t>
  </si>
  <si>
    <t>Christensen, Jill</t>
  </si>
  <si>
    <t>Captain Recliner</t>
  </si>
  <si>
    <t>NW</t>
  </si>
  <si>
    <t>B&amp;B Spaces</t>
  </si>
  <si>
    <t>Norman, Rita</t>
  </si>
  <si>
    <t>Media Armoire</t>
  </si>
  <si>
    <t>SE</t>
  </si>
  <si>
    <t>Home USA</t>
  </si>
  <si>
    <t>Vaughn, Harlon</t>
  </si>
  <si>
    <t>Chameleon Couch</t>
  </si>
  <si>
    <t>NE</t>
  </si>
  <si>
    <t>Home USA</t>
  </si>
  <si>
    <t>Vaughn, Harlon</t>
  </si>
  <si>
    <t>Media Armoire</t>
  </si>
  <si>
    <t>NE</t>
  </si>
  <si>
    <t>Home USA</t>
  </si>
  <si>
    <t>Owen, Robert</t>
  </si>
  <si>
    <t>Bamboo End Table</t>
  </si>
  <si>
    <t>SW</t>
  </si>
  <si>
    <t>Ellington Designs</t>
  </si>
  <si>
    <t>Arnold, Cole</t>
  </si>
  <si>
    <t>Media Armoire</t>
  </si>
  <si>
    <t>NE</t>
  </si>
  <si>
    <t>B&amp;B Spaces</t>
  </si>
  <si>
    <t>Vaughn, Harlon</t>
  </si>
  <si>
    <t>Chameleon Couch</t>
  </si>
  <si>
    <t>NE</t>
  </si>
  <si>
    <t>B&amp;B Spaces</t>
  </si>
  <si>
    <t>Leon, Emily</t>
  </si>
  <si>
    <t>Bamboo Coffee Table</t>
  </si>
  <si>
    <t>SW</t>
  </si>
  <si>
    <t>Ellington Designs</t>
  </si>
  <si>
    <t>Byrd, Asa</t>
  </si>
  <si>
    <t>Captain Recliner</t>
  </si>
  <si>
    <t>SE</t>
  </si>
  <si>
    <t>B&amp;B Spaces</t>
  </si>
  <si>
    <t>Byrd, Asa</t>
  </si>
  <si>
    <t>Media Armoire</t>
  </si>
  <si>
    <t>SE</t>
  </si>
  <si>
    <t>Home Emporium</t>
  </si>
  <si>
    <t>Owen, Robert</t>
  </si>
  <si>
    <t>Media Armoire</t>
  </si>
  <si>
    <t>SW</t>
  </si>
  <si>
    <t>Fabulous Homes</t>
  </si>
  <si>
    <t>Christensen, Jill</t>
  </si>
  <si>
    <t>Bamboo End Table</t>
  </si>
  <si>
    <t>NW</t>
  </si>
  <si>
    <t>Ellington Designs</t>
  </si>
  <si>
    <t>Norman, Rita</t>
  </si>
  <si>
    <t>Bamboo Coffee Table</t>
  </si>
  <si>
    <t>SE</t>
  </si>
  <si>
    <t>Home USA</t>
  </si>
  <si>
    <t>Vaughn, Harlon</t>
  </si>
  <si>
    <t>Captain Recliner</t>
  </si>
  <si>
    <t>NE</t>
  </si>
  <si>
    <t>Home USA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</si>
</sst>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9">
    <numFmt numFmtId="164" formatCode="&quot;$&quot;#,##0.00"/>
    <numFmt numFmtId="165" formatCode="_(* #,##0.00_);_(* \(#,##0.00\);_(* &quot;-&quot;??_);_(@_)"/>
    <numFmt numFmtId="166" formatCode="0.00%;\(0.00%\)"/>
    <numFmt numFmtId="167" formatCode="_(* #,##0_);_(* \(#,##0\);_(* &quot;-&quot;??_);_(@_)"/>
    <numFmt numFmtId="168" formatCode="_(* #,##0.0_);_(* \(#,##0.0\);_(* &quot;-&quot;??_);_(@_)"/>
    <numFmt numFmtId="169" formatCode="m/d/yyyy"/>
    <numFmt numFmtId="170" formatCode="&quot;$&quot;#,##0"/>
    <numFmt numFmtId="171" formatCode="&quot;$&quot;#,##0_);\(&quot;$&quot;#,##0\)"/>
    <numFmt numFmtId="172" formatCode="m/d/yy"/>
  </numFmts>
  <fonts count="13">
    <font>
      <sz val="10.0"/>
      <name val="Arial"/>
    </font>
    <font>
      <b/>
      <sz val="11.0"/>
      <name val="Calibri"/>
    </font>
    <font>
      <sz val="11.0"/>
      <name val="Trebuchet MS"/>
    </font>
    <font>
      <sz val="20.0"/>
      <name val="Trebuchet MS"/>
    </font>
    <font>
      <sz val="10.0"/>
      <name val="Calibri"/>
    </font>
    <font>
      <sz val="16.0"/>
      <name val="Trebuchet MS"/>
    </font>
    <font>
      <b/>
      <sz val="12.0"/>
      <color rgb="FF000000"/>
      <name val="Trebuchet MS"/>
    </font>
    <font>
      <sz val="11.0"/>
      <name val="Calibri"/>
    </font>
    <font>
      <sz val="20.0"/>
      <name val="Calibri"/>
    </font>
    <font>
      <b/>
      <i/>
      <sz val="11.0"/>
      <color rgb="FFFF0000"/>
      <name val="Calibri"/>
    </font>
    <font>
      <b/>
      <sz val="12.0"/>
      <color rgb="FF000000"/>
      <name val="Calibri"/>
    </font>
    <font>
      <sz val="12.0"/>
      <name val="Trebuchet MS"/>
    </font>
    <font>
      <sz val="11.0"/>
      <color rgb="FF000000"/>
      <name val="Trebuchet MS"/>
    </font>
  </fonts>
  <fills count="4">
    <fill>
      <patternFill patternType="none"/>
    </fill>
    <fill>
      <patternFill patternType="lightGray"/>
    </fill>
    <fill>
      <patternFill patternType="solid">
        <fgColor rgb="FFCCFFCC"/>
        <bgColor rgb="FFCCFFCC"/>
      </patternFill>
    </fill>
    <fill>
      <patternFill patternType="solid">
        <fgColor rgb="FFD8D8D8"/>
        <bgColor rgb="FFD8D8D8"/>
      </patternFill>
    </fill>
  </fills>
  <borders count="7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 style="thin">
        <color rgb="FFC0C0C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fillId="0" numFmtId="0" borderId="0" fontId="0"/>
  </cellStyleXfs>
  <cellXfs count="54">
    <xf fillId="0" numFmtId="0" borderId="0" fontId="0"/>
    <xf applyBorder="1" applyAlignment="1" fillId="2" xfId="0" numFmtId="0" borderId="1" applyFont="1" fontId="1" applyFill="1">
      <alignment vertical="top" horizontal="left"/>
    </xf>
    <xf applyBorder="1" applyAlignment="1" fillId="2" xfId="0" numFmtId="0" borderId="1" applyFont="1" fontId="1">
      <alignment vertical="top" horizontal="center"/>
    </xf>
    <xf applyBorder="1" applyAlignment="1" fillId="2" xfId="0" numFmtId="0" borderId="1" applyFont="1" fontId="1">
      <alignment vertical="top"/>
    </xf>
    <xf fillId="0" xfId="0" numFmtId="0" borderId="2" applyFont="1" fontId="2"/>
    <xf applyAlignment="1" fillId="0" xfId="0" numFmtId="0" borderId="2" applyFont="1" fontId="3">
      <alignment vertical="center"/>
    </xf>
    <xf fillId="0" xfId="0" numFmtId="0" borderId="2" applyFont="1" fontId="4"/>
    <xf applyBorder="1" applyAlignment="1" fillId="2" xfId="0" numFmtId="15" borderId="1" applyFont="1" fontId="1" applyNumberFormat="1">
      <alignment vertical="top" horizontal="right"/>
    </xf>
    <xf applyAlignment="1" fillId="0" xfId="0" numFmtId="0" borderId="2" applyFont="1" fontId="5">
      <alignment horizontal="center"/>
    </xf>
    <xf applyBorder="1" applyAlignment="1" fillId="2" xfId="0" numFmtId="0" borderId="1" applyFont="1" fontId="1">
      <alignment vertical="top" horizontal="right"/>
    </xf>
    <xf applyAlignment="1" fillId="0" xfId="0" numFmtId="0" borderId="2" applyFont="1" fontId="5">
      <alignment vertical="center" horizontal="center"/>
    </xf>
    <xf applyBorder="1" applyAlignment="1" fillId="2" xfId="0" numFmtId="164" borderId="1" applyFont="1" fontId="1" applyNumberFormat="1">
      <alignment vertical="top"/>
    </xf>
    <xf applyBorder="1" applyAlignment="1" fillId="2" xfId="0" numFmtId="165" borderId="1" applyFont="1" fontId="1" applyNumberFormat="1">
      <alignment vertical="top" horizontal="right"/>
    </xf>
    <xf applyBorder="1" applyAlignment="1" fillId="3" xfId="0" numFmtId="0" borderId="3" applyFont="1" fontId="6" applyFill="1">
      <alignment vertical="center" horizontal="left"/>
    </xf>
    <xf applyBorder="1" applyAlignment="1" fillId="2" xfId="0" numFmtId="9" borderId="1" applyFont="1" fontId="1" applyNumberFormat="1">
      <alignment vertical="top"/>
    </xf>
    <xf fillId="0" xfId="0" numFmtId="0" borderId="2" applyFont="1" fontId="7"/>
    <xf applyAlignment="1" fillId="0" xfId="0" numFmtId="166" borderId="2" applyFont="1" fontId="1" applyNumberFormat="1">
      <alignment vertical="top" wrapText="1"/>
    </xf>
    <xf applyAlignment="1" fillId="0" xfId="0" numFmtId="0" borderId="2" applyFont="1" fontId="8">
      <alignment vertical="center"/>
    </xf>
    <xf applyBorder="1" applyAlignment="1" fillId="0" xfId="0" numFmtId="0" borderId="4" applyFont="1" fontId="1">
      <alignment vertical="center"/>
    </xf>
    <xf applyAlignment="1" fillId="0" xfId="0" numFmtId="0" borderId="2" applyFont="1" fontId="7">
      <alignment horizontal="right"/>
    </xf>
    <xf fillId="0" xfId="0" numFmtId="0" borderId="2" applyFont="1" fontId="9"/>
    <xf applyAlignment="1" fillId="0" xfId="0" numFmtId="0" borderId="2" applyFont="1" fontId="7">
      <alignment horizontal="center"/>
    </xf>
    <xf applyAlignment="1" fillId="0" xfId="0" numFmtId="0" borderId="2" applyFont="1" fontId="9">
      <alignment horizontal="right"/>
    </xf>
    <xf fillId="0" xfId="0" numFmtId="165" borderId="2" applyFont="1" fontId="7" applyNumberFormat="1"/>
    <xf fillId="0" xfId="0" numFmtId="15" borderId="2" applyFont="1" fontId="7" applyNumberFormat="1"/>
    <xf applyAlignment="1" fillId="0" xfId="0" numFmtId="164" borderId="2" applyFont="1" fontId="7" applyNumberFormat="1">
      <alignment/>
    </xf>
    <xf fillId="0" xfId="0" numFmtId="164" borderId="2" applyFont="1" fontId="7" applyNumberFormat="1"/>
    <xf fillId="0" xfId="0" numFmtId="167" borderId="2" applyFont="1" fontId="7" applyNumberFormat="1"/>
    <xf fillId="0" xfId="0" numFmtId="9" borderId="2" applyFont="1" fontId="7" applyNumberFormat="1"/>
    <xf applyBorder="1" applyAlignment="1" fillId="0" xfId="0" numFmtId="0" borderId="3" applyFont="1" fontId="10">
      <alignment vertical="center" horizontal="left"/>
    </xf>
    <xf applyBorder="1" applyAlignment="1" fillId="3" xfId="0" numFmtId="0" borderId="3" applyFont="1" fontId="10">
      <alignment vertical="center" horizontal="left"/>
    </xf>
    <xf applyBorder="1" applyAlignment="1" fillId="3" xfId="0" numFmtId="0" borderId="3" applyFont="1" fontId="10">
      <alignment vertical="center" horizontal="center"/>
    </xf>
    <xf applyBorder="1" applyAlignment="1" fillId="0" xfId="0" numFmtId="0" borderId="3" applyFont="1" fontId="10">
      <alignment vertical="center" horizontal="center"/>
    </xf>
    <xf applyBorder="1" applyAlignment="1" fillId="3" xfId="0" numFmtId="167" borderId="3" applyFont="1" fontId="10" applyNumberFormat="1">
      <alignment vertical="center" horizontal="right"/>
    </xf>
    <xf applyBorder="1" applyAlignment="1" fillId="0" xfId="0" numFmtId="167" borderId="3" applyFont="1" fontId="10" applyNumberFormat="1">
      <alignment vertical="center" horizontal="right"/>
    </xf>
    <xf fillId="0" xfId="0" numFmtId="0" borderId="2" applyFont="1" fontId="11"/>
    <xf fillId="0" xfId="0" numFmtId="14" borderId="2" applyFont="1" fontId="7" applyNumberFormat="1"/>
    <xf applyBorder="1" fillId="3" xfId="0" numFmtId="0" borderId="5" applyFont="1" fontId="12"/>
    <xf fillId="0" xfId="0" numFmtId="18" borderId="2" applyFont="1" fontId="7" applyNumberFormat="1"/>
    <xf applyBorder="1" fillId="0" xfId="0" numFmtId="0" borderId="5" applyFont="1" fontId="7"/>
    <xf applyBorder="1" fillId="3" xfId="0" numFmtId="0" borderId="5" applyFont="1" fontId="7"/>
    <xf fillId="0" xfId="0" numFmtId="168" borderId="2" applyFont="1" fontId="7" applyNumberFormat="1"/>
    <xf applyBorder="1" fillId="3" xfId="0" numFmtId="169" borderId="5" applyFont="1" fontId="7" applyNumberFormat="1"/>
    <xf applyBorder="1" fillId="0" xfId="0" numFmtId="170" borderId="5" applyFont="1" fontId="7" applyNumberFormat="1"/>
    <xf applyBorder="1" fillId="3" xfId="0" numFmtId="167" borderId="5" applyFont="1" fontId="7" applyNumberFormat="1"/>
    <xf applyBorder="1" fillId="0" xfId="0" numFmtId="171" borderId="5" applyFont="1" fontId="7" applyNumberFormat="1"/>
    <xf applyBorder="1" fillId="3" xfId="0" numFmtId="0" borderId="6" applyFont="1" fontId="12"/>
    <xf applyBorder="1" fillId="0" xfId="0" numFmtId="0" borderId="6" applyFont="1" fontId="7"/>
    <xf applyBorder="1" fillId="3" xfId="0" numFmtId="0" borderId="6" applyFont="1" fontId="7"/>
    <xf applyBorder="1" fillId="3" xfId="0" numFmtId="169" borderId="6" applyFont="1" fontId="7" applyNumberFormat="1"/>
    <xf applyBorder="1" fillId="0" xfId="0" numFmtId="170" borderId="6" applyFont="1" fontId="7" applyNumberFormat="1"/>
    <xf applyBorder="1" fillId="3" xfId="0" numFmtId="167" borderId="6" applyFont="1" fontId="7" applyNumberFormat="1"/>
    <xf applyBorder="1" fillId="0" xfId="0" numFmtId="171" borderId="6" applyFont="1" fontId="7" applyNumberFormat="1"/>
    <xf fillId="0" xfId="0" numFmtId="172" borderId="2" applyFont="1" fontId="2" applyNumberFormat="1"/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3.xml" Type="http://schemas.openxmlformats.org/officeDocument/2006/relationships/worksheet" Id="rId4"/><Relationship Target="worksheets/sheet2.xml" Type="http://schemas.openxmlformats.org/officeDocument/2006/relationships/worksheet" Id="rId3"/><Relationship Target="worksheets/sheet1.xml" Type="http://schemas.openxmlformats.org/officeDocument/2006/relationships/worksheet" Id="rId5"/></Relationships>
</file>

<file path=xl/drawings/_rels/worksheetdrawing1.xml.rels><?xml version="1.0" encoding="UTF-8" standalone="yes"?><Relationships xmlns="http://schemas.openxmlformats.org/package/2006/relationships"><Relationship Target="../media/image00.jpg" Type="http://schemas.openxmlformats.org/officeDocument/2006/relationships/image" Id="rId1"/></Relationships>
</file>

<file path=xl/drawings/_rels/worksheetdrawing3.xml.rels><?xml version="1.0" encoding="UTF-8" standalone="yes"?><Relationships xmlns="http://schemas.openxmlformats.org/package/2006/relationships"><Relationship Target="../media/image01.png" Type="http://schemas.openxmlformats.org/officeDocument/2006/relationships/image" Id="rId1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absoluteAnchor>
    <xdr:pos y="76200" x="57150"/>
    <xdr:ext cy="762000" cx="2019300"/>
    <xdr:pic>
      <xdr:nvPicPr>
        <xdr:cNvPr id="0" name="image00.jpg"/>
        <xdr:cNvPicPr preferRelativeResize="0"/>
      </xdr:nvPicPr>
      <xdr:blipFill>
        <a:blip cstate="print" r:embed="rId1"/>
        <a:stretch>
          <a:fillRect/>
        </a:stretch>
      </xdr:blipFill>
      <xdr:spPr>
        <a:xfrm>
          <a:ext cy="762000" cx="2019300"/>
        </a:xfrm>
        <a:prstGeom prst="rect">
          <a:avLst/>
        </a:prstGeom>
        <a:noFill/>
      </xdr:spPr>
    </xdr:pic>
    <xdr:clientData fLocksWithSheet="0"/>
  </xdr:absoluteAnchor>
</xdr:wsDr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absoluteAnchor>
    <xdr:pos y="0" x="0"/>
    <xdr:ext cy="1114425" cx="2076450"/>
    <xdr:pic>
      <xdr:nvPicPr>
        <xdr:cNvPr id="0" name="image01.png" descr="APPROVED_no obstacles_ home_on white_.png"/>
        <xdr:cNvPicPr preferRelativeResize="0"/>
      </xdr:nvPicPr>
      <xdr:blipFill>
        <a:blip cstate="print" r:embed="rId1"/>
        <a:stretch>
          <a:fillRect/>
        </a:stretch>
      </xdr:blipFill>
      <xdr:spPr>
        <a:xfrm>
          <a:ext cy="1114425" cx="2076450"/>
        </a:xfrm>
        <a:prstGeom prst="rect">
          <a:avLst/>
        </a:prstGeom>
        <a:noFill/>
      </xdr:spPr>
    </xdr:pic>
    <xdr:clientData fLocksWithSheet="0"/>
  </xdr:absoluteAnchor>
</xdr:wsDr>
</file>

<file path=xl/worksheets/_rels/sheet1.xml.rels><?xml version="1.0" encoding="UTF-8" standalone="yes"?><Relationships xmlns="http://schemas.openxmlformats.org/package/2006/relationships"><Relationship Target="../drawings/worksheetdrawing1.xml" Type="http://schemas.openxmlformats.org/officeDocument/2006/relationships/drawing" Id="rId1"/></Relationships>
</file>

<file path=xl/worksheets/_rels/sheet2.xml.rels><?xml version="1.0" encoding="UTF-8" standalone="yes"?><Relationships xmlns="http://schemas.openxmlformats.org/package/2006/relationships"><Relationship Target="../drawings/worksheetdrawing2.xml" Type="http://schemas.openxmlformats.org/officeDocument/2006/relationships/drawing" Id="rId1"/></Relationships>
</file>

<file path=xl/worksheets/_rels/sheet3.xml.rels><?xml version="1.0" encoding="UTF-8" standalone="yes"?><Relationships xmlns="http://schemas.openxmlformats.org/package/2006/relationships"><Relationship Target="../drawings/worksheetdrawing3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min="1" customWidth="1" max="1" width="17.43"/>
    <col min="2" customWidth="1" max="9" width="12.71"/>
    <col min="10" customWidth="1" max="10" width="9.14"/>
    <col min="11" customWidth="1" max="11" width="11.71"/>
  </cols>
  <sheetData>
    <row customHeight="1" r="1" ht="77.25">
      <c s="6" r="A1"/>
      <c s="6" r="B1"/>
      <c s="6" r="C1"/>
      <c t="s" s="17" r="D1">
        <v>7</v>
      </c>
      <c s="6" r="E1"/>
      <c s="6" r="F1"/>
      <c s="6" r="G1"/>
      <c s="6" r="H1"/>
      <c s="6" r="I1"/>
      <c s="6" r="J1"/>
      <c s="6" r="K1"/>
    </row>
    <row customHeight="1" r="2" ht="12.75">
      <c s="15" r="A2"/>
      <c s="15" r="B2"/>
      <c s="15" r="C2"/>
      <c s="15" r="D2"/>
      <c s="15" r="E2"/>
      <c s="15" r="F2"/>
      <c s="15" r="G2"/>
      <c s="15" r="H2"/>
      <c s="15" r="I2"/>
      <c s="15" r="J2"/>
      <c s="19" r="K2"/>
    </row>
    <row customHeight="1" r="3" ht="12.75">
      <c s="15" r="A3"/>
      <c t="s" s="21" r="B3">
        <v>17</v>
      </c>
      <c t="s" s="21" r="C3">
        <v>19</v>
      </c>
      <c t="s" s="21" r="D3">
        <v>20</v>
      </c>
      <c t="s" s="21" r="E3">
        <v>21</v>
      </c>
      <c t="s" s="21" r="F3">
        <v>22</v>
      </c>
      <c t="s" s="21" r="G3">
        <v>23</v>
      </c>
      <c t="s" s="21" r="H3">
        <v>24</v>
      </c>
      <c t="s" s="21" r="I3">
        <v>25</v>
      </c>
      <c s="15" r="J3"/>
      <c s="23" r="K3"/>
    </row>
    <row customHeight="1" r="4" ht="12.75">
      <c t="s" s="15" r="A4">
        <v>39</v>
      </c>
      <c s="25" r="B4">
        <v>182285.0</v>
      </c>
      <c s="25" r="C4">
        <v>93885.0</v>
      </c>
      <c s="25" r="D4">
        <v>95890.0</v>
      </c>
      <c s="25" r="E4">
        <v>121918.0</v>
      </c>
      <c s="25" r="F4">
        <v>148971.0</v>
      </c>
      <c s="25" r="G4">
        <v>118176.0</v>
      </c>
      <c s="26" r="H4"/>
      <c s="26" r="I4"/>
      <c s="15" r="J4"/>
      <c s="15" r="K4"/>
    </row>
    <row customHeight="1" r="5" ht="12.75">
      <c t="s" s="15" r="A5">
        <v>40</v>
      </c>
      <c s="25" r="B5">
        <v>100750.0</v>
      </c>
      <c s="25" r="C5">
        <v>97000.0</v>
      </c>
      <c s="25" r="D5">
        <v>92500.0</v>
      </c>
      <c s="25" r="E5">
        <v>92500.0</v>
      </c>
      <c s="25" r="F5">
        <v>92500.0</v>
      </c>
      <c s="25" r="G5">
        <v>98750.0</v>
      </c>
      <c s="26" r="H5"/>
      <c s="26" r="I5"/>
      <c s="15" r="J5"/>
      <c s="36" r="K5"/>
    </row>
    <row customHeight="1" r="6" ht="12.75">
      <c t="s" s="15" r="A6">
        <v>104</v>
      </c>
      <c s="26" r="B6"/>
      <c s="26" r="C6"/>
      <c s="26" r="D6"/>
      <c s="26" r="E6"/>
      <c s="26" r="F6"/>
      <c s="26" r="G6"/>
      <c s="26" r="H6"/>
      <c s="26" r="I6"/>
      <c s="15" r="J6"/>
      <c s="38" r="K6"/>
    </row>
    <row customHeight="1" r="7" ht="12.75">
      <c s="15" r="A7"/>
      <c s="15" r="B7"/>
      <c s="15" r="C7"/>
      <c s="15" r="D7"/>
      <c s="15" r="E7"/>
      <c s="15" r="F7"/>
      <c s="15" r="G7"/>
      <c s="15" r="H7"/>
      <c s="15" r="I7"/>
      <c s="15" r="J7"/>
      <c s="15" r="K7"/>
    </row>
    <row customHeight="1" r="8" ht="12.75">
      <c s="15" r="A8"/>
      <c s="15" r="B8"/>
      <c s="15" r="C8"/>
      <c s="15" r="D8"/>
      <c s="15" r="E8"/>
      <c s="15" r="F8"/>
      <c s="15" r="G8"/>
      <c s="15" r="H8"/>
      <c s="15" r="I8"/>
      <c s="15" r="J8"/>
      <c s="15" r="K8"/>
    </row>
    <row customHeight="1" r="9" ht="12.75">
      <c s="15" r="A9"/>
      <c s="15" r="B9"/>
      <c s="15" r="C9"/>
      <c s="15" r="D9"/>
      <c s="15" r="E9"/>
      <c s="15" r="F9"/>
      <c s="15" r="G9"/>
      <c s="15" r="H9"/>
      <c s="15" r="I9"/>
      <c s="15" r="J9"/>
      <c s="15" r="K9"/>
    </row>
    <row customHeight="1" r="10" ht="12.75">
      <c s="15" r="A10"/>
      <c s="15" r="B10"/>
      <c s="15" r="C10"/>
      <c s="15" r="D10"/>
      <c s="15" r="E10"/>
      <c s="15" r="F10"/>
      <c s="15" r="G10"/>
      <c s="15" r="H10"/>
      <c s="15" r="I10"/>
      <c s="15" r="J10"/>
      <c s="15" r="K10"/>
    </row>
    <row customHeight="1" r="11" ht="12.75">
      <c s="15" r="A11"/>
      <c s="15" r="B11"/>
      <c s="15" r="C11"/>
      <c s="15" r="D11"/>
      <c s="15" r="E11"/>
      <c s="15" r="F11"/>
      <c s="15" r="G11"/>
      <c s="15" r="H11"/>
      <c s="15" r="I11"/>
      <c s="15" r="J11"/>
      <c s="15" r="K11"/>
    </row>
    <row customHeight="1" r="12" ht="12.75">
      <c s="15" r="A12"/>
      <c s="15" r="B12"/>
      <c s="15" r="C12"/>
      <c s="15" r="D12"/>
      <c s="15" r="E12"/>
      <c s="15" r="F12"/>
      <c s="15" r="G12"/>
      <c s="15" r="H12"/>
      <c s="15" r="I12"/>
      <c s="15" r="J12"/>
      <c s="15" r="K12"/>
    </row>
    <row customHeight="1" r="13" ht="12.75">
      <c s="15" r="A13"/>
      <c s="41" r="B13"/>
      <c s="41" r="C13"/>
      <c s="41" r="D13"/>
      <c s="41" r="E13"/>
      <c s="41" r="F13"/>
      <c s="41" r="G13"/>
      <c s="41" r="H13"/>
      <c s="15" r="I13"/>
      <c s="15" r="J13"/>
      <c s="15" r="K13"/>
    </row>
    <row customHeight="1" r="14" ht="12.75">
      <c s="15" r="A14"/>
      <c s="41" r="B14"/>
      <c s="41" r="C14"/>
      <c s="41" r="D14"/>
      <c s="41" r="E14"/>
      <c s="41" r="F14"/>
      <c s="41" r="G14"/>
      <c s="41" r="H14"/>
      <c s="15" r="I14"/>
      <c s="15" r="J14"/>
      <c s="15" r="K14"/>
    </row>
    <row customHeight="1" r="15" ht="12.75">
      <c s="15" r="A15"/>
      <c s="41" r="B15"/>
      <c s="41" r="C15"/>
      <c s="41" r="D15"/>
      <c s="41" r="E15"/>
      <c s="41" r="F15"/>
      <c s="41" r="G15"/>
      <c s="41" r="H15"/>
      <c s="15" r="I15"/>
      <c s="15" r="J15"/>
      <c s="15" r="K15"/>
    </row>
    <row customHeight="1" r="16" ht="12.75">
      <c s="15" r="A16"/>
      <c s="15" r="B16"/>
      <c s="15" r="C16"/>
      <c s="15" r="D16"/>
      <c s="15" r="E16"/>
      <c s="15" r="F16"/>
      <c s="15" r="G16"/>
      <c s="15" r="H16"/>
      <c s="15" r="I16"/>
      <c s="15" r="J16"/>
      <c s="15" r="K16"/>
    </row>
    <row customHeight="1" r="17" ht="12.75">
      <c s="6" r="A17"/>
      <c s="6" r="B17"/>
      <c s="6" r="C17"/>
      <c s="6" r="D17"/>
      <c s="6" r="E17"/>
      <c s="6" r="F17"/>
      <c s="6" r="G17"/>
      <c s="6" r="H17"/>
      <c s="6" r="I17"/>
      <c s="6" r="J17"/>
      <c s="6" r="K17"/>
    </row>
    <row customHeight="1" r="18" ht="12.75">
      <c s="6" r="A18"/>
      <c s="6" r="B18"/>
      <c s="6" r="C18"/>
      <c s="6" r="D18"/>
      <c s="6" r="E18"/>
      <c s="6" r="F18"/>
      <c s="6" r="G18"/>
      <c s="6" r="H18"/>
      <c s="6" r="I18"/>
      <c s="6" r="J18"/>
      <c s="6" r="K18"/>
    </row>
    <row customHeight="1" r="19" ht="12.75">
      <c s="6" r="A19"/>
      <c s="6" r="B19"/>
      <c s="6" r="C19"/>
      <c s="6" r="D19"/>
      <c s="6" r="E19"/>
      <c s="6" r="F19"/>
      <c s="6" r="G19"/>
      <c s="6" r="H19"/>
      <c s="6" r="I19"/>
      <c s="6" r="J19"/>
      <c s="6" r="K19"/>
    </row>
    <row customHeight="1" r="20" ht="12.75">
      <c s="6" r="A20"/>
      <c s="6" r="B20"/>
      <c s="6" r="C20"/>
      <c s="6" r="D20"/>
      <c s="6" r="E20"/>
      <c s="6" r="F20"/>
      <c s="6" r="G20"/>
      <c s="6" r="H20"/>
      <c s="6" r="I20"/>
      <c s="6" r="J20"/>
      <c s="6" r="K20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min="1" customWidth="1" max="1" width="19.29"/>
    <col min="2" customWidth="1" max="2" width="8.29"/>
    <col min="3" customWidth="1" max="3" width="18.0"/>
    <col min="4" customWidth="1" max="4" width="9.71"/>
    <col min="5" customWidth="1" max="5" width="10.86"/>
    <col min="6" customWidth="1" max="6" width="7.43"/>
    <col min="7" customWidth="1" max="7" width="8.43"/>
    <col min="8" customWidth="1" max="8" width="16.29"/>
    <col min="9" customWidth="1" max="9" width="10.14"/>
    <col min="10" customWidth="1" max="10" width="12.29"/>
    <col min="11" customWidth="1" max="11" width="8.43"/>
    <col min="12" customWidth="1" max="12" width="7.43"/>
    <col min="13" customWidth="1" max="13" width="7.29"/>
    <col min="14" customWidth="1" max="14" width="9.86"/>
    <col min="15" customWidth="1" max="15" width="9.0"/>
    <col min="16" customWidth="1" max="16" width="4.86"/>
    <col min="17" customWidth="1" max="17" width="9.29"/>
    <col min="18" customWidth="1" max="18" width="5.43"/>
    <col min="19" customWidth="1" max="23" width="4.57"/>
    <col min="24" customWidth="1" max="24" width="5.43"/>
    <col min="25" customWidth="1" max="25" width="6.0"/>
    <col min="26" customWidth="1" max="30" width="4.57"/>
  </cols>
  <sheetData>
    <row r="1">
      <c t="s" s="1" r="A1">
        <v>0</v>
      </c>
      <c t="s" s="2" r="B1">
        <v>1</v>
      </c>
      <c t="s" s="3" r="C1">
        <v>2</v>
      </c>
      <c t="s" s="3" r="D1">
        <v>3</v>
      </c>
      <c t="s" s="7" r="E1">
        <v>4</v>
      </c>
      <c t="s" s="9" r="F1">
        <v>6</v>
      </c>
      <c t="s" s="3" r="G1">
        <v>9</v>
      </c>
      <c t="s" s="11" r="H1">
        <v>10</v>
      </c>
      <c t="s" s="2" r="I1">
        <v>12</v>
      </c>
      <c t="s" s="12" r="J1">
        <v>13</v>
      </c>
      <c t="s" s="14" r="K1">
        <v>14</v>
      </c>
      <c s="15" r="L1"/>
      <c s="16" r="M1">
        <v>0.0291</v>
      </c>
      <c s="16" r="N1"/>
      <c t="s" s="18" r="O1">
        <v>16</v>
      </c>
      <c s="18" r="P1"/>
      <c s="15" r="Q1"/>
      <c s="20" r="R1"/>
      <c t="s" s="22" r="S1">
        <v>18</v>
      </c>
      <c t="s" s="22" r="T1">
        <v>26</v>
      </c>
      <c t="s" s="22" r="U1">
        <v>27</v>
      </c>
      <c t="s" s="22" r="V1">
        <v>28</v>
      </c>
      <c t="s" s="22" r="W1">
        <v>29</v>
      </c>
      <c s="15" r="X1"/>
      <c s="15" r="Y1"/>
      <c t="s" s="19" r="Z1">
        <v>30</v>
      </c>
      <c t="s" s="19" r="AA1">
        <v>31</v>
      </c>
      <c t="s" s="19" r="AB1">
        <v>32</v>
      </c>
      <c t="s" s="19" r="AC1">
        <v>33</v>
      </c>
      <c t="s" s="19" r="AD1">
        <v>34</v>
      </c>
    </row>
    <row r="2">
      <c t="s" s="15" r="A2">
        <v>35</v>
      </c>
      <c t="s" s="21" r="B2">
        <v>36</v>
      </c>
      <c t="s" s="15" r="C2">
        <v>37</v>
      </c>
      <c t="s" s="15" r="D2">
        <v>38</v>
      </c>
      <c s="24" r="E2">
        <v>40922.0</v>
      </c>
      <c t="str" s="27" r="F2">
        <f ref="F2:F22" t="shared" si="1">DATEDIF(E2,TODAY(),"Y")</f>
        <v>  3 </v>
      </c>
      <c t="s" s="27" r="G2">
        <v>41</v>
      </c>
      <c s="26" r="H2">
        <v>39110.0</v>
      </c>
      <c s="21" r="I2">
        <v>5.0</v>
      </c>
      <c s="23" r="J2"/>
      <c s="28" r="K2"/>
      <c s="15" r="L2"/>
      <c s="15" r="M2"/>
      <c s="15" r="N2"/>
      <c s="15" r="O2"/>
      <c s="15" r="P2"/>
      <c s="15" r="Q2"/>
      <c s="15" r="R2"/>
      <c s="15" r="S2"/>
      <c s="15" r="T2"/>
      <c s="15" r="U2"/>
      <c s="15" r="V2"/>
      <c s="15" r="W2"/>
      <c s="15" r="X2"/>
      <c s="15" r="Y2"/>
      <c s="15" r="Z2"/>
      <c s="15" r="AA2"/>
      <c s="15" r="AB2"/>
      <c s="15" r="AC2"/>
      <c s="15" r="AD2"/>
    </row>
    <row r="3">
      <c t="s" s="15" r="A3">
        <v>42</v>
      </c>
      <c t="s" s="21" r="B3">
        <v>43</v>
      </c>
      <c t="s" s="15" r="C3">
        <v>44</v>
      </c>
      <c t="s" s="15" r="D3">
        <v>45</v>
      </c>
      <c s="24" r="E3">
        <v>38734.0</v>
      </c>
      <c t="str" s="27" r="F3">
        <f t="shared" si="1"/>
        <v>  9 </v>
      </c>
      <c s="27" r="G3"/>
      <c s="26" r="H3">
        <v>54190.0</v>
      </c>
      <c s="21" r="I3">
        <v>4.0</v>
      </c>
      <c s="23" r="J3"/>
      <c s="28" r="K3"/>
      <c s="15" r="L3"/>
      <c s="15" r="M3"/>
      <c s="15" r="N3"/>
      <c s="15" r="O3"/>
      <c s="15" r="P3"/>
      <c s="15" r="Q3"/>
      <c s="15" r="R3"/>
      <c s="15" r="S3"/>
      <c s="15" r="T3"/>
      <c s="15" r="U3"/>
      <c s="15" r="V3"/>
      <c s="15" r="W3"/>
      <c s="15" r="X3"/>
      <c s="15" r="Y3"/>
      <c s="15" r="Z3"/>
      <c s="15" r="AA3"/>
      <c s="15" r="AB3"/>
      <c s="15" r="AC3"/>
      <c s="15" r="AD3"/>
    </row>
    <row r="4">
      <c t="s" s="15" r="A4">
        <v>46</v>
      </c>
      <c t="s" s="21" r="B4">
        <v>47</v>
      </c>
      <c t="s" s="15" r="C4">
        <v>48</v>
      </c>
      <c t="s" s="15" r="D4">
        <v>49</v>
      </c>
      <c s="24" r="E4">
        <v>36175.0</v>
      </c>
      <c t="str" s="27" r="F4">
        <f t="shared" si="1"/>
        <v>  16 </v>
      </c>
      <c t="s" s="27" r="G4">
        <v>50</v>
      </c>
      <c s="26" r="H4">
        <v>23520.0</v>
      </c>
      <c s="21" r="I4">
        <v>2.0</v>
      </c>
      <c s="23" r="J4"/>
      <c s="28" r="K4"/>
      <c s="15" r="L4"/>
      <c s="15" r="M4"/>
      <c s="15" r="N4"/>
      <c s="15" r="O4"/>
      <c s="15" r="P4"/>
      <c s="15" r="Q4"/>
      <c s="15" r="R4"/>
      <c s="15" r="S4"/>
      <c s="15" r="T4"/>
      <c s="15" r="U4"/>
      <c s="15" r="V4"/>
      <c s="15" r="W4"/>
      <c s="15" r="X4"/>
      <c s="15" r="Y4"/>
      <c s="15" r="Z4"/>
      <c s="15" r="AA4"/>
      <c s="15" r="AB4"/>
      <c s="15" r="AC4"/>
      <c s="15" r="AD4"/>
    </row>
    <row r="5">
      <c t="s" s="15" r="A5">
        <v>51</v>
      </c>
      <c t="s" s="21" r="B5">
        <v>52</v>
      </c>
      <c t="s" s="15" r="C5">
        <v>53</v>
      </c>
      <c t="s" s="15" r="D5">
        <v>54</v>
      </c>
      <c s="24" r="E5">
        <v>36898.0</v>
      </c>
      <c t="str" s="27" r="F5">
        <f t="shared" si="1"/>
        <v>  14 </v>
      </c>
      <c t="s" s="27" r="G5">
        <v>56</v>
      </c>
      <c s="26" r="H5">
        <v>71820.0</v>
      </c>
      <c s="21" r="I5">
        <v>2.0</v>
      </c>
      <c s="23" r="J5"/>
      <c s="28" r="K5"/>
      <c s="15" r="L5"/>
      <c s="15" r="M5"/>
      <c s="15" r="N5"/>
      <c s="15" r="O5"/>
      <c s="15" r="P5"/>
      <c s="15" r="Q5"/>
      <c s="15" r="R5"/>
      <c s="15" r="S5"/>
      <c s="15" r="T5"/>
      <c s="15" r="U5"/>
      <c s="15" r="V5"/>
      <c s="15" r="W5"/>
      <c s="15" r="X5"/>
      <c s="15" r="Y5"/>
      <c s="15" r="Z5"/>
      <c s="15" r="AA5"/>
      <c s="15" r="AB5"/>
      <c s="15" r="AC5"/>
      <c s="15" r="AD5"/>
    </row>
    <row r="6">
      <c t="s" s="15" r="A6">
        <v>57</v>
      </c>
      <c t="s" s="21" r="B6">
        <v>58</v>
      </c>
      <c t="s" s="15" r="C6">
        <v>59</v>
      </c>
      <c t="s" s="15" r="D6">
        <v>60</v>
      </c>
      <c s="24" r="E6">
        <v>40235.0</v>
      </c>
      <c t="str" s="27" r="F6">
        <f t="shared" si="1"/>
        <v>  4 </v>
      </c>
      <c t="s" s="27" r="G6">
        <v>61</v>
      </c>
      <c s="26" r="H6">
        <v>22860.0</v>
      </c>
      <c s="21" r="I6">
        <v>5.0</v>
      </c>
      <c s="23" r="J6"/>
      <c s="28" r="K6"/>
      <c s="15" r="L6"/>
      <c s="15" r="M6"/>
      <c s="15" r="N6"/>
      <c s="15" r="O6"/>
      <c s="15" r="P6"/>
      <c s="15" r="Q6"/>
      <c s="15" r="R6"/>
      <c s="15" r="S6"/>
      <c s="15" r="T6"/>
      <c s="15" r="U6"/>
      <c s="15" r="V6"/>
      <c s="15" r="W6"/>
      <c s="15" r="X6"/>
      <c s="15" r="Y6"/>
      <c s="15" r="Z6"/>
      <c s="15" r="AA6"/>
      <c s="15" r="AB6"/>
      <c s="15" r="AC6"/>
      <c s="15" r="AD6"/>
    </row>
    <row r="7">
      <c t="s" s="15" r="A7">
        <v>64</v>
      </c>
      <c t="s" s="21" r="B7">
        <v>65</v>
      </c>
      <c t="s" s="15" r="C7">
        <v>66</v>
      </c>
      <c t="s" s="15" r="D7">
        <v>67</v>
      </c>
      <c s="24" r="E7">
        <v>36567.0</v>
      </c>
      <c t="str" s="27" r="F7">
        <f t="shared" si="1"/>
        <v>  14 </v>
      </c>
      <c t="s" s="27" r="G7">
        <v>68</v>
      </c>
      <c s="26" r="H7">
        <v>45450.0</v>
      </c>
      <c s="21" r="I7">
        <v>5.0</v>
      </c>
      <c s="23" r="J7"/>
      <c s="28" r="K7"/>
      <c s="15" r="L7"/>
      <c s="15" r="M7"/>
      <c s="15" r="N7"/>
      <c s="15" r="O7"/>
      <c s="15" r="P7"/>
      <c s="15" r="Q7"/>
      <c s="15" r="R7"/>
      <c s="15" r="S7"/>
      <c s="15" r="T7"/>
      <c s="15" r="U7"/>
      <c s="15" r="V7"/>
      <c s="15" r="W7"/>
      <c s="15" r="X7"/>
      <c s="15" r="Y7"/>
      <c s="15" r="Z7"/>
      <c s="15" r="AA7"/>
      <c s="15" r="AB7"/>
      <c s="15" r="AC7"/>
      <c s="15" r="AD7"/>
    </row>
    <row r="8">
      <c t="s" s="15" r="A8">
        <v>69</v>
      </c>
      <c t="s" s="21" r="B8">
        <v>70</v>
      </c>
      <c t="s" s="15" r="C8">
        <v>71</v>
      </c>
      <c t="s" s="15" r="D8">
        <v>72</v>
      </c>
      <c s="24" r="E8">
        <v>40263.0</v>
      </c>
      <c t="str" s="27" r="F8">
        <f t="shared" si="1"/>
        <v>  4 </v>
      </c>
      <c t="s" s="27" r="G8">
        <v>74</v>
      </c>
      <c s="26" r="H8">
        <v>49405.0</v>
      </c>
      <c s="21" r="I8">
        <v>4.0</v>
      </c>
      <c s="23" r="J8"/>
      <c s="28" r="K8"/>
      <c s="15" r="L8"/>
      <c s="15" r="M8"/>
      <c s="15" r="N8"/>
      <c s="15" r="O8"/>
      <c s="15" r="P8"/>
      <c s="15" r="Q8"/>
      <c s="15" r="R8"/>
      <c s="15" r="S8"/>
      <c s="15" r="T8"/>
      <c s="15" r="U8"/>
      <c s="15" r="V8"/>
      <c s="15" r="W8"/>
      <c s="15" r="X8"/>
      <c s="15" r="Y8"/>
      <c s="15" r="Z8"/>
      <c s="15" r="AA8"/>
      <c s="15" r="AB8"/>
      <c s="15" r="AC8"/>
      <c s="15" r="AD8"/>
    </row>
    <row r="9">
      <c t="s" s="15" r="A9">
        <v>75</v>
      </c>
      <c t="s" s="21" r="B9">
        <v>76</v>
      </c>
      <c t="s" s="15" r="C9">
        <v>77</v>
      </c>
      <c t="s" s="15" r="D9">
        <v>78</v>
      </c>
      <c s="24" r="E9">
        <v>41046.0</v>
      </c>
      <c t="str" s="27" r="F9">
        <f t="shared" si="1"/>
        <v>  2 </v>
      </c>
      <c t="s" s="27" r="G9">
        <v>80</v>
      </c>
      <c s="26" r="H9">
        <v>48550.0</v>
      </c>
      <c s="21" r="I9">
        <v>5.0</v>
      </c>
      <c s="23" r="J9"/>
      <c s="28" r="K9"/>
      <c s="15" r="L9"/>
      <c s="15" r="M9"/>
      <c s="15" r="N9"/>
      <c s="15" r="O9"/>
      <c s="15" r="P9"/>
      <c s="15" r="Q9"/>
      <c s="15" r="R9"/>
      <c s="15" r="S9"/>
      <c s="15" r="T9"/>
      <c s="15" r="U9"/>
      <c s="15" r="V9"/>
      <c s="15" r="W9"/>
      <c s="15" r="X9"/>
      <c s="15" r="Y9"/>
      <c s="15" r="Z9"/>
      <c s="15" r="AA9"/>
      <c s="15" r="AB9"/>
      <c s="15" r="AC9"/>
      <c s="15" r="AD9"/>
    </row>
    <row r="10">
      <c t="s" s="15" r="A10">
        <v>81</v>
      </c>
      <c t="s" s="21" r="B10">
        <v>82</v>
      </c>
      <c t="s" s="15" r="C10">
        <v>83</v>
      </c>
      <c t="s" s="15" r="D10">
        <v>84</v>
      </c>
      <c s="24" r="E10">
        <v>35961.0</v>
      </c>
      <c t="str" s="27" r="F10">
        <f t="shared" si="1"/>
        <v>  16 </v>
      </c>
      <c t="s" s="27" r="G10">
        <v>85</v>
      </c>
      <c s="26" r="H10">
        <v>20500.0</v>
      </c>
      <c s="21" r="I10">
        <v>3.0</v>
      </c>
      <c s="23" r="J10"/>
      <c s="28" r="K10"/>
      <c s="15" r="L10"/>
      <c s="15" r="M10"/>
      <c s="15" r="N10"/>
      <c s="15" r="O10"/>
      <c s="15" r="P10"/>
      <c s="15" r="Q10"/>
      <c s="15" r="R10"/>
      <c s="15" r="S10"/>
      <c s="15" r="T10"/>
      <c s="15" r="U10"/>
      <c s="15" r="V10"/>
      <c s="15" r="W10"/>
      <c s="15" r="X10"/>
      <c s="15" r="Y10"/>
      <c s="15" r="Z10"/>
      <c s="15" r="AA10"/>
      <c s="15" r="AB10"/>
      <c s="15" r="AC10"/>
      <c s="15" r="AD10"/>
    </row>
    <row r="11">
      <c t="s" s="15" r="A11">
        <v>87</v>
      </c>
      <c t="s" s="21" r="B11">
        <v>88</v>
      </c>
      <c t="s" s="15" r="C11">
        <v>89</v>
      </c>
      <c t="s" s="15" r="D11">
        <v>90</v>
      </c>
      <c s="24" r="E11">
        <v>40333.0</v>
      </c>
      <c t="str" s="27" r="F11">
        <f t="shared" si="1"/>
        <v>  4 </v>
      </c>
      <c s="27" r="G11"/>
      <c s="26" r="H11">
        <v>74020.0</v>
      </c>
      <c s="21" r="I11">
        <v>2.0</v>
      </c>
      <c s="23" r="J11"/>
      <c s="28" r="K11"/>
      <c s="15" r="L11"/>
      <c s="15" r="M11"/>
      <c s="15" r="N11"/>
      <c s="15" r="O11"/>
      <c s="15" r="P11"/>
      <c s="15" r="Q11"/>
      <c s="15" r="R11"/>
      <c s="15" r="S11"/>
      <c s="15" r="T11"/>
      <c s="15" r="U11"/>
      <c s="15" r="V11"/>
      <c s="15" r="W11"/>
      <c s="15" r="X11"/>
      <c s="15" r="Y11"/>
      <c s="15" r="Z11"/>
      <c s="15" r="AA11"/>
      <c s="15" r="AB11"/>
      <c s="15" r="AC11"/>
      <c s="15" r="AD11"/>
    </row>
    <row r="12">
      <c t="s" s="15" r="A12">
        <v>91</v>
      </c>
      <c t="s" s="21" r="B12">
        <v>92</v>
      </c>
      <c t="s" s="15" r="C12">
        <v>93</v>
      </c>
      <c t="s" s="15" r="D12">
        <v>94</v>
      </c>
      <c s="24" r="E12">
        <v>37803.0</v>
      </c>
      <c t="str" s="27" r="F12">
        <f t="shared" si="1"/>
        <v>  11 </v>
      </c>
      <c s="27" r="G12"/>
      <c s="26" r="H12">
        <v>78100.0</v>
      </c>
      <c s="21" r="I12">
        <v>3.0</v>
      </c>
      <c s="23" r="J12"/>
      <c s="28" r="K12"/>
      <c s="15" r="L12"/>
      <c s="15" r="M12"/>
      <c s="15" r="N12"/>
      <c s="15" r="O12"/>
      <c s="15" r="P12"/>
      <c s="15" r="Q12"/>
      <c s="15" r="R12"/>
      <c s="15" r="S12"/>
      <c s="15" r="T12"/>
      <c s="15" r="U12"/>
      <c s="15" r="V12"/>
      <c s="15" r="W12"/>
      <c s="15" r="X12"/>
      <c s="15" r="Y12"/>
      <c s="15" r="Z12"/>
      <c s="15" r="AA12"/>
      <c s="15" r="AB12"/>
      <c s="15" r="AC12"/>
      <c s="15" r="AD12"/>
    </row>
    <row r="13">
      <c t="s" s="15" r="A13">
        <v>96</v>
      </c>
      <c t="s" s="21" r="B13">
        <v>97</v>
      </c>
      <c t="s" s="15" r="C13">
        <v>98</v>
      </c>
      <c t="s" s="15" r="D13">
        <v>99</v>
      </c>
      <c s="24" r="E13">
        <v>37827.0</v>
      </c>
      <c t="str" s="27" r="F13">
        <f t="shared" si="1"/>
        <v>  11 </v>
      </c>
      <c s="27" r="G13"/>
      <c s="26" r="H13">
        <v>11044.0</v>
      </c>
      <c s="21" r="I13">
        <v>2.0</v>
      </c>
      <c s="23" r="J13"/>
      <c s="28" r="K13"/>
      <c s="15" r="L13"/>
      <c s="15" r="M13"/>
      <c s="15" r="N13"/>
      <c s="15" r="O13"/>
      <c s="15" r="P13"/>
      <c s="15" r="Q13"/>
      <c s="15" r="R13"/>
      <c s="15" r="S13"/>
      <c s="15" r="T13"/>
      <c s="15" r="U13"/>
      <c s="15" r="V13"/>
      <c s="15" r="W13"/>
      <c s="15" r="X13"/>
      <c s="15" r="Y13"/>
      <c s="15" r="Z13"/>
      <c s="15" r="AA13"/>
      <c s="15" r="AB13"/>
      <c s="15" r="AC13"/>
      <c s="15" r="AD13"/>
    </row>
    <row r="14">
      <c t="s" s="15" r="A14">
        <v>100</v>
      </c>
      <c t="s" s="21" r="B14">
        <v>101</v>
      </c>
      <c t="s" s="15" r="C14">
        <v>102</v>
      </c>
      <c t="s" s="15" r="D14">
        <v>103</v>
      </c>
      <c s="24" r="E14">
        <v>40372.0</v>
      </c>
      <c t="str" s="27" r="F14">
        <f t="shared" si="1"/>
        <v>  4 </v>
      </c>
      <c s="27" r="G14"/>
      <c s="26" r="H14">
        <v>75100.0</v>
      </c>
      <c s="21" r="I14">
        <v>4.0</v>
      </c>
      <c s="23" r="J14"/>
      <c s="28" r="K14"/>
      <c s="15" r="L14"/>
      <c s="15" r="M14"/>
      <c s="15" r="N14"/>
      <c s="15" r="O14"/>
      <c s="15" r="P14"/>
      <c s="15" r="Q14"/>
      <c s="15" r="R14"/>
      <c s="15" r="S14"/>
      <c s="15" r="T14"/>
      <c s="15" r="U14"/>
      <c s="15" r="V14"/>
      <c s="15" r="W14"/>
      <c s="15" r="X14"/>
      <c s="15" r="Y14"/>
      <c s="15" r="Z14"/>
      <c s="15" r="AA14"/>
      <c s="15" r="AB14"/>
      <c s="15" r="AC14"/>
      <c s="15" r="AD14"/>
    </row>
    <row r="15">
      <c t="s" s="15" r="A15">
        <v>105</v>
      </c>
      <c t="s" s="21" r="B15">
        <v>106</v>
      </c>
      <c t="s" s="15" r="C15">
        <v>107</v>
      </c>
      <c t="s" s="15" r="D15">
        <v>108</v>
      </c>
      <c s="24" r="E15">
        <v>36047.0</v>
      </c>
      <c t="str" s="27" r="F15">
        <f t="shared" si="1"/>
        <v>  16 </v>
      </c>
      <c s="27" r="G15"/>
      <c s="26" r="H15">
        <v>72480.0</v>
      </c>
      <c s="21" r="I15">
        <v>2.0</v>
      </c>
      <c s="23" r="J15"/>
      <c s="28" r="K15"/>
      <c s="15" r="L15"/>
      <c s="15" r="M15"/>
      <c s="15" r="N15"/>
      <c s="15" r="O15"/>
      <c s="15" r="P15"/>
      <c s="15" r="Q15"/>
      <c s="15" r="R15"/>
      <c s="15" r="S15"/>
      <c s="15" r="T15"/>
      <c s="15" r="U15"/>
      <c s="15" r="V15"/>
      <c s="15" r="W15"/>
      <c s="15" r="X15"/>
      <c s="15" r="Y15"/>
      <c s="15" r="Z15"/>
      <c s="15" r="AA15"/>
      <c s="15" r="AB15"/>
      <c s="15" r="AC15"/>
      <c s="15" r="AD15"/>
    </row>
    <row r="16">
      <c t="s" s="15" r="A16">
        <v>109</v>
      </c>
      <c t="s" s="21" r="B16">
        <v>110</v>
      </c>
      <c t="s" s="15" r="C16">
        <v>111</v>
      </c>
      <c t="s" s="15" r="D16">
        <v>112</v>
      </c>
      <c s="24" r="E16">
        <v>41209.0</v>
      </c>
      <c t="str" s="27" r="F16">
        <f t="shared" si="1"/>
        <v>  2 </v>
      </c>
      <c t="s" s="27" r="G16">
        <v>113</v>
      </c>
      <c s="26" r="H16">
        <v>87980.0</v>
      </c>
      <c s="21" r="I16">
        <v>1.0</v>
      </c>
      <c s="23" r="J16"/>
      <c s="28" r="K16"/>
      <c s="15" r="L16"/>
      <c s="15" r="M16"/>
      <c s="15" r="N16"/>
      <c s="15" r="O16"/>
      <c s="15" r="P16"/>
      <c s="15" r="Q16"/>
      <c s="15" r="R16"/>
      <c s="15" r="S16"/>
      <c s="15" r="T16"/>
      <c s="15" r="U16"/>
      <c s="15" r="V16"/>
      <c s="15" r="W16"/>
      <c s="15" r="X16"/>
      <c s="15" r="Y16"/>
      <c s="15" r="Z16"/>
      <c s="15" r="AA16"/>
      <c s="15" r="AB16"/>
      <c s="15" r="AC16"/>
      <c s="15" r="AD16"/>
    </row>
    <row r="17">
      <c t="s" s="15" r="A17">
        <v>115</v>
      </c>
      <c t="s" s="21" r="B17">
        <v>116</v>
      </c>
      <c t="s" s="15" r="C17">
        <v>117</v>
      </c>
      <c t="s" s="15" r="D17">
        <v>118</v>
      </c>
      <c s="24" r="E17">
        <v>39011.0</v>
      </c>
      <c t="str" s="27" r="F17">
        <f t="shared" si="1"/>
        <v>  8 </v>
      </c>
      <c s="27" r="G17"/>
      <c s="26" r="H17">
        <v>86470.0</v>
      </c>
      <c s="21" r="I17">
        <v>4.0</v>
      </c>
      <c s="23" r="J17"/>
      <c s="28" r="K17"/>
      <c s="15" r="L17"/>
      <c s="15" r="M17"/>
      <c s="15" r="N17"/>
      <c s="15" r="O17"/>
      <c s="15" r="P17"/>
      <c s="15" r="Q17"/>
      <c s="15" r="R17"/>
      <c s="15" r="S17"/>
      <c s="15" r="T17"/>
      <c s="15" r="U17"/>
      <c s="15" r="V17"/>
      <c s="15" r="W17"/>
      <c s="15" r="X17"/>
      <c s="15" r="Y17"/>
      <c s="15" r="Z17"/>
      <c s="15" r="AA17"/>
      <c s="15" r="AB17"/>
      <c s="15" r="AC17"/>
      <c s="15" r="AD17"/>
    </row>
    <row r="18">
      <c t="s" s="15" r="A18">
        <v>120</v>
      </c>
      <c t="s" s="21" r="B18">
        <v>121</v>
      </c>
      <c t="s" s="15" r="C18">
        <v>122</v>
      </c>
      <c t="s" s="15" r="D18">
        <v>123</v>
      </c>
      <c s="24" r="E18">
        <v>36084.0</v>
      </c>
      <c t="str" s="27" r="F18">
        <f t="shared" si="1"/>
        <v>  16 </v>
      </c>
      <c s="27" r="G18"/>
      <c s="26" r="H18">
        <v>21668.0</v>
      </c>
      <c s="21" r="I18">
        <v>4.0</v>
      </c>
      <c s="23" r="J18"/>
      <c s="28" r="K18"/>
      <c s="15" r="L18"/>
      <c s="15" r="M18"/>
      <c s="15" r="N18"/>
      <c s="15" r="O18"/>
      <c s="15" r="P18"/>
      <c s="15" r="Q18"/>
      <c s="15" r="R18"/>
      <c s="15" r="S18"/>
      <c s="15" r="T18"/>
      <c s="15" r="U18"/>
      <c s="15" r="V18"/>
      <c s="15" r="W18"/>
      <c s="15" r="X18"/>
      <c s="15" r="Y18"/>
      <c s="15" r="Z18"/>
      <c s="15" r="AA18"/>
      <c s="15" r="AB18"/>
      <c s="15" r="AC18"/>
      <c s="15" r="AD18"/>
    </row>
    <row r="19">
      <c t="s" s="15" r="A19">
        <v>125</v>
      </c>
      <c t="s" s="21" r="B19">
        <v>126</v>
      </c>
      <c t="s" s="15" r="C19">
        <v>127</v>
      </c>
      <c t="s" s="15" r="D19">
        <v>128</v>
      </c>
      <c s="24" r="E19">
        <v>40494.0</v>
      </c>
      <c t="str" s="27" r="F19">
        <f t="shared" si="1"/>
        <v>  4 </v>
      </c>
      <c s="27" r="G19"/>
      <c s="26" r="H19">
        <v>35312.0</v>
      </c>
      <c s="21" r="I19">
        <v>3.0</v>
      </c>
      <c s="23" r="J19"/>
      <c s="28" r="K19"/>
      <c s="15" r="L19"/>
      <c s="15" r="M19"/>
      <c s="15" r="N19"/>
      <c s="15" r="O19"/>
      <c s="15" r="P19"/>
      <c s="15" r="Q19"/>
      <c s="15" r="R19"/>
      <c s="15" r="S19"/>
      <c s="15" r="T19"/>
      <c s="15" r="U19"/>
      <c s="15" r="V19"/>
      <c s="15" r="W19"/>
      <c s="15" r="X19"/>
      <c s="15" r="Y19"/>
      <c s="15" r="Z19"/>
      <c s="15" r="AA19"/>
      <c s="15" r="AB19"/>
      <c s="15" r="AC19"/>
      <c s="15" r="AD19"/>
    </row>
    <row r="20">
      <c t="s" s="15" r="A20">
        <v>129</v>
      </c>
      <c t="s" s="21" r="B20">
        <v>130</v>
      </c>
      <c t="s" s="15" r="C20">
        <v>131</v>
      </c>
      <c t="s" s="15" r="D20">
        <v>132</v>
      </c>
      <c s="24" r="E20">
        <v>36466.0</v>
      </c>
      <c t="str" s="27" r="F20">
        <f t="shared" si="1"/>
        <v>  15 </v>
      </c>
      <c t="s" s="27" r="G20">
        <v>133</v>
      </c>
      <c s="26" r="H20">
        <v>68410.0</v>
      </c>
      <c s="21" r="I20">
        <v>5.0</v>
      </c>
      <c s="23" r="J20"/>
      <c s="28" r="K20"/>
      <c s="15" r="L20"/>
      <c s="15" r="M20"/>
      <c s="15" r="N20"/>
      <c s="15" r="O20"/>
      <c s="15" r="P20"/>
      <c s="15" r="Q20"/>
      <c s="15" r="R20"/>
      <c s="15" r="S20"/>
      <c s="15" r="T20"/>
      <c s="15" r="U20"/>
      <c s="15" r="V20"/>
      <c s="15" r="W20"/>
      <c s="15" r="X20"/>
      <c s="15" r="Y20"/>
      <c s="15" r="Z20"/>
      <c s="15" r="AA20"/>
      <c s="15" r="AB20"/>
      <c s="15" r="AC20"/>
      <c s="15" r="AD20"/>
    </row>
    <row r="21">
      <c t="s" s="15" r="A21">
        <v>134</v>
      </c>
      <c t="s" s="21" r="B21">
        <v>135</v>
      </c>
      <c t="s" s="15" r="C21">
        <v>136</v>
      </c>
      <c t="s" s="15" r="D21">
        <v>137</v>
      </c>
      <c s="24" r="E21">
        <v>37236.0</v>
      </c>
      <c t="str" s="27" r="F21">
        <f t="shared" si="1"/>
        <v>  13 </v>
      </c>
      <c s="27" r="G21"/>
      <c s="26" r="H21">
        <v>29540.0</v>
      </c>
      <c s="21" r="I21">
        <v>3.0</v>
      </c>
      <c s="23" r="J21"/>
      <c s="28" r="K21"/>
      <c s="15" r="L21"/>
      <c s="15" r="M21"/>
      <c s="15" r="N21"/>
      <c s="15" r="O21"/>
      <c s="15" r="P21"/>
      <c s="15" r="Q21"/>
      <c s="15" r="R21"/>
      <c s="15" r="S21"/>
      <c s="15" r="T21"/>
      <c s="15" r="U21"/>
      <c s="15" r="V21"/>
      <c s="15" r="W21"/>
      <c s="15" r="X21"/>
      <c s="15" r="Y21"/>
      <c s="15" r="Z21"/>
      <c s="15" r="AA21"/>
      <c s="15" r="AB21"/>
      <c s="15" r="AC21"/>
      <c s="15" r="AD21"/>
    </row>
    <row r="22">
      <c t="s" s="15" r="A22">
        <v>138</v>
      </c>
      <c t="s" s="21" r="B22">
        <v>139</v>
      </c>
      <c t="s" s="15" r="C22">
        <v>140</v>
      </c>
      <c t="s" s="15" r="D22">
        <v>141</v>
      </c>
      <c s="24" r="E22">
        <v>40533.0</v>
      </c>
      <c t="str" s="27" r="F22">
        <f t="shared" si="1"/>
        <v>  4 </v>
      </c>
      <c t="s" s="27" r="G22">
        <v>142</v>
      </c>
      <c s="26" r="H22">
        <v>62180.0</v>
      </c>
      <c s="21" r="I22">
        <v>2.0</v>
      </c>
      <c s="23" r="J22"/>
      <c s="28" r="K22"/>
      <c s="15" r="L22"/>
      <c s="15" r="M22"/>
      <c s="15" r="N22"/>
      <c s="15" r="O22"/>
      <c s="15" r="P22"/>
      <c s="15" r="Q22"/>
      <c s="15" r="R22"/>
      <c s="15" r="S22"/>
      <c s="15" r="T22"/>
      <c s="15" r="U22"/>
      <c s="15" r="V22"/>
      <c s="15" r="W22"/>
      <c s="15" r="X22"/>
      <c s="15" r="Y22"/>
      <c s="15" r="Z22"/>
      <c s="15" r="AA22"/>
      <c s="15" r="AB22"/>
      <c s="15" r="AC22"/>
      <c s="15" r="AD22"/>
    </row>
    <row r="23">
      <c s="15" r="A23"/>
      <c s="21" r="B23"/>
      <c s="15" r="C23"/>
      <c s="15" r="D23"/>
      <c s="24" r="E23"/>
      <c s="27" r="F23"/>
      <c s="27" r="G23"/>
      <c s="26" r="H23"/>
      <c s="21" r="I23"/>
      <c s="23" r="J23"/>
      <c s="28" r="K23"/>
      <c s="15" r="L23"/>
      <c s="15" r="M23"/>
      <c s="15" r="N23"/>
      <c s="15" r="O23"/>
      <c s="15" r="P23"/>
      <c s="15" r="Q23"/>
      <c s="15" r="R23"/>
      <c s="15" r="S23"/>
      <c s="15" r="T23"/>
      <c s="15" r="U23"/>
      <c s="15" r="V23"/>
      <c s="15" r="W23"/>
      <c s="15" r="X23"/>
      <c s="15" r="Y23"/>
      <c s="15" r="Z23"/>
      <c s="15" r="AA23"/>
      <c s="15" r="AB23"/>
      <c s="15" r="AC23"/>
      <c s="15" r="AD23"/>
    </row>
    <row r="24">
      <c s="15" r="A24"/>
      <c s="21" r="B24"/>
      <c s="15" r="C24"/>
      <c s="15" r="D24"/>
      <c s="24" r="E24"/>
      <c s="27" r="F24"/>
      <c s="27" r="G24"/>
      <c s="26" r="H24"/>
      <c s="21" r="I24"/>
      <c s="23" r="J24"/>
      <c s="28" r="K24"/>
      <c s="15" r="L24"/>
      <c s="15" r="M24"/>
      <c s="15" r="N24"/>
      <c s="15" r="O24"/>
      <c s="15" r="P24"/>
      <c s="15" r="Q24"/>
      <c s="15" r="R24"/>
      <c s="15" r="S24"/>
      <c s="15" r="T24"/>
      <c s="15" r="U24"/>
      <c s="15" r="V24"/>
      <c s="15" r="W24"/>
      <c s="15" r="X24"/>
      <c s="15" r="Y24"/>
      <c s="15" r="Z24"/>
      <c s="15" r="AA24"/>
      <c s="15" r="AB24"/>
      <c s="15" r="AC24"/>
      <c s="15" r="AD24"/>
    </row>
    <row r="25">
      <c s="15" r="A25"/>
      <c s="21" r="B25"/>
      <c s="15" r="C25"/>
      <c s="15" r="D25"/>
      <c s="24" r="E25"/>
      <c s="27" r="F25"/>
      <c s="27" r="G25"/>
      <c s="26" r="H25"/>
      <c s="21" r="I25"/>
      <c s="23" r="J25"/>
      <c s="28" r="K25"/>
      <c s="15" r="L25"/>
      <c s="15" r="M25"/>
      <c s="15" r="N25"/>
      <c s="15" r="O25"/>
      <c s="15" r="P25"/>
      <c s="15" r="Q25"/>
      <c s="15" r="R25"/>
      <c s="15" r="S25"/>
      <c s="15" r="T25"/>
      <c s="15" r="U25"/>
      <c s="15" r="V25"/>
      <c s="15" r="W25"/>
      <c s="15" r="X25"/>
      <c s="15" r="Y25"/>
      <c s="15" r="Z25"/>
      <c s="15" r="AA25"/>
      <c s="15" r="AB25"/>
      <c s="15" r="AC25"/>
      <c s="15" r="AD25"/>
    </row>
    <row r="26">
      <c s="15" r="A26"/>
      <c s="21" r="B26"/>
      <c s="15" r="C26"/>
      <c s="15" r="D26"/>
      <c s="24" r="E26"/>
      <c s="27" r="F26"/>
      <c s="27" r="G26"/>
      <c s="26" r="H26"/>
      <c s="21" r="I26"/>
      <c s="23" r="J26"/>
      <c s="28" r="K26"/>
      <c s="15" r="L26"/>
      <c s="15" r="M26"/>
      <c s="15" r="N26"/>
      <c s="15" r="O26"/>
      <c s="15" r="P26"/>
      <c s="15" r="Q26"/>
      <c s="15" r="R26"/>
      <c s="15" r="S26"/>
      <c s="15" r="T26"/>
      <c s="15" r="U26"/>
      <c s="15" r="V26"/>
      <c s="15" r="W26"/>
      <c s="15" r="X26"/>
      <c s="15" r="Y26"/>
      <c s="15" r="Z26"/>
      <c s="15" r="AA26"/>
      <c s="15" r="AB26"/>
      <c s="15" r="AC26"/>
      <c s="15" r="AD26"/>
    </row>
    <row r="27">
      <c s="15" r="A27"/>
      <c s="21" r="B27"/>
      <c s="15" r="C27"/>
      <c s="15" r="D27"/>
      <c s="24" r="E27"/>
      <c s="27" r="F27"/>
      <c s="27" r="G27"/>
      <c s="26" r="H27"/>
      <c s="21" r="I27"/>
      <c s="23" r="J27"/>
      <c s="28" r="K27"/>
      <c s="15" r="L27"/>
      <c s="15" r="M27"/>
      <c s="15" r="N27"/>
      <c s="15" r="O27"/>
      <c s="15" r="P27"/>
      <c s="15" r="Q27"/>
      <c s="15" r="R27"/>
      <c s="15" r="S27"/>
      <c s="15" r="T27"/>
      <c s="15" r="U27"/>
      <c s="15" r="V27"/>
      <c s="15" r="W27"/>
      <c s="15" r="X27"/>
      <c s="15" r="Y27"/>
      <c s="15" r="Z27"/>
      <c s="15" r="AA27"/>
      <c s="15" r="AB27"/>
      <c s="15" r="AC27"/>
      <c s="15" r="AD27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min="1" customWidth="1" max="1" width="19.71"/>
    <col min="2" customWidth="1" max="2" width="22.0"/>
    <col min="3" customWidth="1" max="3" width="8.0"/>
    <col min="4" customWidth="1" max="4" width="17.29"/>
    <col min="5" customWidth="1" max="5" width="12.43"/>
    <col min="6" customWidth="1" max="6" width="10.71"/>
    <col min="7" customWidth="1" max="7" width="11.86"/>
    <col min="8" customWidth="1" max="8" width="12.86"/>
    <col min="9" customWidth="1" max="9" width="9.71"/>
    <col min="10" customWidth="1" max="13" width="13.57"/>
    <col min="14" customWidth="1" max="16" width="6.43"/>
    <col min="17" customWidth="1" max="17" width="11.0"/>
    <col min="18" customWidth="1" max="21" width="11.43"/>
    <col min="22" customWidth="1" max="22" width="16.14"/>
    <col min="23" customWidth="1" max="23" width="10.0"/>
  </cols>
  <sheetData>
    <row customHeight="1" r="1" ht="27.75">
      <c s="4" r="A1"/>
      <c s="5" r="B1"/>
      <c s="5" r="C1"/>
      <c t="s" s="8" r="D1">
        <v>5</v>
      </c>
      <c s="4" r="I1"/>
      <c s="4" r="J1"/>
      <c s="4" r="K1"/>
      <c s="4" r="L1"/>
      <c s="4" r="M1"/>
      <c s="4" r="N1"/>
      <c s="4" r="O1"/>
      <c s="4" r="P1"/>
      <c s="4" r="Q1"/>
      <c s="4" r="R1"/>
      <c s="4" r="S1"/>
      <c s="4" r="T1"/>
      <c s="4" r="U1"/>
      <c s="4" r="V1"/>
      <c s="4" r="W1"/>
    </row>
    <row customHeight="1" r="2" ht="21.0">
      <c s="4" r="A2"/>
      <c s="4" r="B2"/>
      <c s="4" r="C2"/>
      <c t="s" s="10" r="D2">
        <v>8</v>
      </c>
      <c s="4" r="I2"/>
      <c s="4" r="J2"/>
      <c s="4" r="K2"/>
      <c s="4" r="L2"/>
      <c s="4" r="M2"/>
      <c s="4" r="N2"/>
      <c s="4" r="O2"/>
      <c s="4" r="P2"/>
      <c s="4" r="Q2"/>
      <c s="4" r="R2"/>
      <c s="4" r="S2"/>
      <c s="4" r="T2"/>
      <c s="4" r="U2"/>
      <c s="4" r="V2"/>
      <c s="4" r="W2"/>
    </row>
    <row customHeight="1" r="3" ht="16.5">
      <c s="4" r="A3"/>
      <c s="4" r="B3"/>
      <c s="4" r="C3"/>
      <c s="4" r="D3"/>
      <c s="4" r="E3"/>
      <c s="4" r="F3"/>
      <c s="4" r="G3"/>
      <c s="4" r="H3"/>
      <c s="4" r="I3"/>
      <c s="4" r="J3"/>
      <c s="4" r="K3"/>
      <c s="4" r="L3"/>
      <c s="4" r="M3"/>
      <c s="4" r="N3"/>
      <c s="4" r="O3"/>
      <c s="4" r="P3"/>
      <c s="4" r="Q3"/>
      <c s="4" r="R3"/>
      <c s="4" r="S3"/>
      <c s="4" r="T3"/>
      <c s="4" r="U3"/>
      <c s="4" r="V3"/>
      <c s="4" r="W3"/>
    </row>
    <row customHeight="1" r="4" ht="16.5">
      <c s="4" r="A4"/>
      <c s="4" r="B4"/>
      <c s="4" r="C4"/>
      <c s="4" r="D4"/>
      <c s="4" r="E4"/>
      <c s="4" r="F4"/>
      <c s="4" r="G4"/>
      <c s="4" r="H4"/>
      <c s="4" r="I4"/>
      <c s="4" r="J4"/>
      <c s="4" r="K4"/>
      <c s="4" r="L4"/>
      <c s="4" r="M4"/>
      <c s="4" r="N4"/>
      <c s="4" r="O4"/>
      <c s="4" r="P4"/>
      <c s="4" r="Q4"/>
      <c s="4" r="R4"/>
      <c s="4" r="S4"/>
      <c s="4" r="T4"/>
      <c s="4" r="U4"/>
      <c s="4" r="V4"/>
      <c s="4" r="W4"/>
    </row>
    <row customHeight="1" r="5" ht="17.25">
      <c s="4" r="A5"/>
      <c s="4" r="B5"/>
      <c s="4" r="C5"/>
      <c s="4" r="D5"/>
      <c s="4" r="E5"/>
      <c s="4" r="F5"/>
      <c s="4" r="G5"/>
      <c s="4" r="H5"/>
      <c s="4" r="I5"/>
      <c s="4" r="J5"/>
      <c s="4" r="K5"/>
      <c s="4" r="L5"/>
      <c s="4" r="M5"/>
      <c s="4" r="N5"/>
      <c s="4" r="O5"/>
      <c s="4" r="P5"/>
      <c s="4" r="Q5"/>
      <c s="4" r="R5"/>
      <c s="4" r="S5"/>
      <c s="4" r="T5"/>
      <c s="4" r="U5"/>
      <c s="4" r="V5"/>
      <c s="4" r="W5"/>
    </row>
    <row customHeight="1" r="6" ht="21.75">
      <c t="s" s="13" r="A6">
        <v>11</v>
      </c>
      <c t="s" s="29" r="B6">
        <v>15</v>
      </c>
      <c t="s" s="30" r="C6">
        <v>55</v>
      </c>
      <c t="s" s="29" r="D6">
        <v>62</v>
      </c>
      <c t="s" s="31" r="E6">
        <v>63</v>
      </c>
      <c t="s" s="32" r="F6">
        <v>73</v>
      </c>
      <c t="s" s="33" r="G6">
        <v>79</v>
      </c>
      <c t="s" s="34" r="H6">
        <v>86</v>
      </c>
      <c s="4" r="I6"/>
      <c s="4" r="J6"/>
      <c s="4" r="K6"/>
      <c s="4" r="L6"/>
      <c s="4" r="M6"/>
      <c s="35" r="N6"/>
      <c s="35" r="O6"/>
      <c s="35" r="P6"/>
      <c s="35" r="Q6"/>
      <c s="35" r="R6"/>
      <c s="35" r="S6"/>
      <c s="35" r="T6"/>
      <c s="35" r="U6"/>
      <c s="35" r="V6"/>
      <c s="35" r="W6"/>
    </row>
    <row customHeight="1" r="7" ht="16.5">
      <c t="s" s="37" r="A7">
        <v>95</v>
      </c>
      <c t="s" s="39" r="B7">
        <v>114</v>
      </c>
      <c t="s" s="40" r="C7">
        <v>119</v>
      </c>
      <c t="s" s="39" r="D7">
        <v>124</v>
      </c>
      <c s="42" r="E7">
        <v>40547.0</v>
      </c>
      <c s="43" r="F7">
        <v>340.0</v>
      </c>
      <c s="44" r="G7">
        <v>2.0</v>
      </c>
      <c t="str" s="45" r="H7">
        <f ref="H7:H456" t="shared" si="1">F7*G7</f>
        <v>$680 </v>
      </c>
      <c s="4" r="I7"/>
      <c s="4" r="J7"/>
      <c s="4" r="K7"/>
      <c s="4" r="L7"/>
      <c s="4" r="M7"/>
      <c s="4" r="N7"/>
      <c s="4" r="O7"/>
      <c s="4" r="P7"/>
      <c s="4" r="Q7"/>
      <c s="4" r="R7"/>
      <c s="4" r="S7"/>
      <c s="4" r="T7"/>
      <c s="4" r="U7"/>
      <c s="4" r="V7"/>
      <c s="4" r="W7"/>
    </row>
    <row customHeight="1" r="8" ht="16.5">
      <c t="s" s="37" r="A8">
        <v>143</v>
      </c>
      <c t="s" s="39" r="B8">
        <v>144</v>
      </c>
      <c t="s" s="40" r="C8">
        <v>145</v>
      </c>
      <c t="s" s="39" r="D8">
        <v>146</v>
      </c>
      <c s="42" r="E8">
        <v>40547.0</v>
      </c>
      <c s="43" r="F8">
        <v>168.0</v>
      </c>
      <c s="44" r="G8">
        <v>15.0</v>
      </c>
      <c t="str" s="45" r="H8">
        <f t="shared" si="1"/>
        <v>$2,520 </v>
      </c>
      <c s="4" r="I8"/>
      <c s="4" r="J8"/>
      <c s="4" r="K8"/>
      <c s="4" r="L8"/>
      <c s="4" r="M8"/>
      <c s="4" r="N8"/>
      <c s="4" r="O8"/>
      <c s="4" r="P8"/>
      <c s="4" r="Q8"/>
      <c s="4" r="R8"/>
      <c s="4" r="S8"/>
      <c s="4" r="T8"/>
      <c s="4" r="U8"/>
      <c s="4" r="V8"/>
      <c s="4" r="W8"/>
    </row>
    <row customHeight="1" r="9" ht="16.5">
      <c t="s" s="37" r="A9">
        <v>147</v>
      </c>
      <c t="s" s="39" r="B9">
        <v>148</v>
      </c>
      <c t="s" s="40" r="C9">
        <v>149</v>
      </c>
      <c t="s" s="39" r="D9">
        <v>150</v>
      </c>
      <c s="42" r="E9">
        <v>40547.0</v>
      </c>
      <c s="43" r="F9">
        <v>79.0</v>
      </c>
      <c s="44" r="G9">
        <v>1.0</v>
      </c>
      <c t="str" s="45" r="H9">
        <f t="shared" si="1"/>
        <v>$79 </v>
      </c>
      <c s="4" r="I9"/>
      <c s="4" r="J9"/>
      <c s="4" r="K9"/>
      <c s="4" r="L9"/>
      <c s="4" r="M9"/>
      <c s="4" r="N9"/>
      <c s="4" r="O9"/>
      <c s="4" r="P9"/>
      <c s="4" r="Q9"/>
      <c s="4" r="R9"/>
      <c s="4" r="S9"/>
      <c s="4" r="T9"/>
      <c s="4" r="U9"/>
      <c s="4" r="V9"/>
      <c s="4" r="W9"/>
    </row>
    <row customHeight="1" r="10" ht="16.5">
      <c t="s" s="37" r="A10">
        <v>151</v>
      </c>
      <c t="s" s="39" r="B10">
        <v>152</v>
      </c>
      <c t="s" s="40" r="C10">
        <v>153</v>
      </c>
      <c t="s" s="39" r="D10">
        <v>154</v>
      </c>
      <c s="42" r="E10">
        <v>40548.0</v>
      </c>
      <c s="43" r="F10">
        <v>799.0</v>
      </c>
      <c s="44" r="G10">
        <v>18.0</v>
      </c>
      <c t="str" s="45" r="H10">
        <f t="shared" si="1"/>
        <v>$14,382 </v>
      </c>
      <c s="4" r="I10"/>
      <c s="4" r="J10"/>
      <c s="4" r="K10"/>
      <c s="4" r="L10"/>
      <c s="4" r="M10"/>
      <c s="4" r="N10"/>
      <c s="4" r="O10"/>
      <c s="4" r="P10"/>
      <c s="4" r="Q10"/>
      <c s="4" r="R10"/>
      <c s="4" r="S10"/>
      <c s="4" r="T10"/>
      <c s="4" r="U10"/>
      <c s="4" r="V10"/>
      <c s="4" r="W10"/>
    </row>
    <row customHeight="1" r="11" ht="16.5">
      <c t="s" s="37" r="A11">
        <v>155</v>
      </c>
      <c t="s" s="39" r="B11">
        <v>156</v>
      </c>
      <c t="s" s="40" r="C11">
        <v>157</v>
      </c>
      <c t="s" s="39" r="D11">
        <v>158</v>
      </c>
      <c s="42" r="E11">
        <v>40548.0</v>
      </c>
      <c s="43" r="F11">
        <v>168.0</v>
      </c>
      <c s="44" r="G11">
        <v>20.0</v>
      </c>
      <c t="str" s="45" r="H11">
        <f t="shared" si="1"/>
        <v>$3,360 </v>
      </c>
      <c s="4" r="I11"/>
      <c s="4" r="J11"/>
      <c s="4" r="K11"/>
      <c s="4" r="L11"/>
      <c s="4" r="M11"/>
      <c s="4" r="N11"/>
      <c s="4" r="O11"/>
      <c s="4" r="P11"/>
      <c s="4" r="Q11"/>
      <c s="4" r="R11"/>
      <c s="4" r="S11"/>
      <c s="4" r="T11"/>
      <c s="4" r="U11"/>
      <c s="4" r="V11"/>
      <c s="4" r="W11"/>
    </row>
    <row customHeight="1" r="12" ht="16.5">
      <c t="s" s="37" r="A12">
        <v>159</v>
      </c>
      <c t="s" s="39" r="B12">
        <v>160</v>
      </c>
      <c t="s" s="40" r="C12">
        <v>161</v>
      </c>
      <c t="s" s="39" r="D12">
        <v>162</v>
      </c>
      <c s="42" r="E12">
        <v>40548.0</v>
      </c>
      <c s="43" r="F12">
        <v>168.0</v>
      </c>
      <c s="44" r="G12">
        <v>4.0</v>
      </c>
      <c t="str" s="45" r="H12">
        <f t="shared" si="1"/>
        <v>$672 </v>
      </c>
      <c s="4" r="I12"/>
      <c s="4" r="J12"/>
      <c s="4" r="K12"/>
      <c s="4" r="L12"/>
      <c s="4" r="M12"/>
      <c s="4" r="N12"/>
      <c s="4" r="O12"/>
      <c s="4" r="P12"/>
      <c s="4" r="Q12"/>
      <c s="4" r="R12"/>
      <c s="4" r="S12"/>
      <c s="4" r="T12"/>
      <c s="4" r="U12"/>
      <c s="4" r="V12"/>
      <c s="4" r="W12"/>
    </row>
    <row customHeight="1" r="13" ht="16.5">
      <c t="s" s="37" r="A13">
        <v>163</v>
      </c>
      <c t="s" s="39" r="B13">
        <v>164</v>
      </c>
      <c t="s" s="40" r="C13">
        <v>165</v>
      </c>
      <c t="s" s="39" r="D13">
        <v>166</v>
      </c>
      <c s="42" r="E13">
        <v>40549.0</v>
      </c>
      <c s="43" r="F13">
        <v>340.0</v>
      </c>
      <c s="44" r="G13">
        <v>11.0</v>
      </c>
      <c t="str" s="45" r="H13">
        <f t="shared" si="1"/>
        <v>$3,740 </v>
      </c>
      <c s="4" r="I13"/>
      <c s="4" r="J13"/>
      <c s="4" r="K13"/>
      <c s="4" r="L13"/>
      <c s="4" r="M13"/>
      <c s="4" r="N13"/>
      <c s="4" r="O13"/>
      <c s="4" r="P13"/>
      <c s="4" r="Q13"/>
      <c s="4" r="R13"/>
      <c s="4" r="S13"/>
      <c s="4" r="T13"/>
      <c s="4" r="U13"/>
      <c s="4" r="V13"/>
      <c s="4" r="W13"/>
    </row>
    <row customHeight="1" r="14" ht="16.5">
      <c t="s" s="37" r="A14">
        <v>167</v>
      </c>
      <c t="s" s="39" r="B14">
        <v>168</v>
      </c>
      <c t="s" s="40" r="C14">
        <v>169</v>
      </c>
      <c t="s" s="39" r="D14">
        <v>170</v>
      </c>
      <c s="42" r="E14">
        <v>40549.0</v>
      </c>
      <c s="43" r="F14">
        <v>340.0</v>
      </c>
      <c s="44" r="G14">
        <v>1.0</v>
      </c>
      <c t="str" s="45" r="H14">
        <f t="shared" si="1"/>
        <v>$340 </v>
      </c>
      <c s="4" r="I14"/>
      <c s="4" r="J14"/>
      <c s="4" r="K14"/>
      <c s="4" r="L14"/>
      <c s="4" r="M14"/>
      <c s="4" r="N14"/>
      <c s="4" r="O14"/>
      <c s="4" r="P14"/>
      <c s="4" r="Q14"/>
      <c s="4" r="R14"/>
      <c s="4" r="S14"/>
      <c s="4" r="T14"/>
      <c s="4" r="U14"/>
      <c s="4" r="V14"/>
      <c s="4" r="W14"/>
    </row>
    <row customHeight="1" r="15" ht="16.5">
      <c t="s" s="37" r="A15">
        <v>171</v>
      </c>
      <c t="s" s="39" r="B15">
        <v>172</v>
      </c>
      <c t="s" s="40" r="C15">
        <v>173</v>
      </c>
      <c t="s" s="39" r="D15">
        <v>174</v>
      </c>
      <c s="42" r="E15">
        <v>40549.0</v>
      </c>
      <c s="43" r="F15">
        <v>340.0</v>
      </c>
      <c s="44" r="G15">
        <v>7.0</v>
      </c>
      <c t="str" s="45" r="H15">
        <f t="shared" si="1"/>
        <v>$2,380 </v>
      </c>
      <c s="4" r="I15"/>
      <c s="4" r="J15"/>
      <c s="4" r="K15"/>
      <c s="4" r="L15"/>
      <c s="4" r="M15"/>
      <c s="4" r="N15"/>
      <c s="4" r="O15"/>
      <c s="4" r="P15"/>
      <c s="4" r="Q15"/>
      <c s="4" r="R15"/>
      <c s="4" r="S15"/>
      <c s="4" r="T15"/>
      <c s="4" r="U15"/>
      <c s="4" r="V15"/>
      <c s="4" r="W15"/>
    </row>
    <row customHeight="1" r="16" ht="16.5">
      <c t="s" s="37" r="A16">
        <v>175</v>
      </c>
      <c t="s" s="39" r="B16">
        <v>176</v>
      </c>
      <c t="s" s="40" r="C16">
        <v>177</v>
      </c>
      <c t="s" s="39" r="D16">
        <v>178</v>
      </c>
      <c s="42" r="E16">
        <v>40550.0</v>
      </c>
      <c s="43" r="F16">
        <v>799.0</v>
      </c>
      <c s="44" r="G16">
        <v>7.0</v>
      </c>
      <c t="str" s="45" r="H16">
        <f t="shared" si="1"/>
        <v>$5,593 </v>
      </c>
      <c s="4" r="I16"/>
      <c s="4" r="J16"/>
      <c s="4" r="K16"/>
      <c s="4" r="L16"/>
      <c s="4" r="M16"/>
      <c s="4" r="N16"/>
      <c s="4" r="O16"/>
      <c s="4" r="P16"/>
      <c s="4" r="Q16"/>
      <c s="4" r="R16"/>
      <c s="4" r="S16"/>
      <c s="4" r="T16"/>
      <c s="4" r="U16"/>
      <c s="4" r="V16"/>
      <c s="4" r="W16"/>
    </row>
    <row customHeight="1" r="17" ht="16.5">
      <c t="s" s="37" r="A17">
        <v>179</v>
      </c>
      <c t="s" s="39" r="B17">
        <v>180</v>
      </c>
      <c t="s" s="40" r="C17">
        <v>181</v>
      </c>
      <c t="s" s="39" r="D17">
        <v>182</v>
      </c>
      <c s="42" r="E17">
        <v>40550.0</v>
      </c>
      <c s="43" r="F17">
        <v>799.0</v>
      </c>
      <c s="44" r="G17">
        <v>8.0</v>
      </c>
      <c t="str" s="45" r="H17">
        <f t="shared" si="1"/>
        <v>$6,392 </v>
      </c>
      <c s="4" r="I17"/>
      <c s="4" r="J17"/>
      <c s="4" r="K17"/>
      <c s="4" r="L17"/>
      <c s="4" r="M17"/>
      <c s="4" r="N17"/>
      <c s="4" r="O17"/>
      <c s="4" r="P17"/>
      <c s="4" r="Q17"/>
      <c s="4" r="R17"/>
      <c s="4" r="S17"/>
      <c s="4" r="T17"/>
      <c s="4" r="U17"/>
      <c s="4" r="V17"/>
      <c s="4" r="W17"/>
    </row>
    <row customHeight="1" r="18" ht="16.5">
      <c t="s" s="37" r="A18">
        <v>183</v>
      </c>
      <c t="s" s="39" r="B18">
        <v>184</v>
      </c>
      <c t="s" s="40" r="C18">
        <v>185</v>
      </c>
      <c t="s" s="39" r="D18">
        <v>186</v>
      </c>
      <c s="42" r="E18">
        <v>40550.0</v>
      </c>
      <c s="43" r="F18">
        <v>79.0</v>
      </c>
      <c s="44" r="G18">
        <v>16.0</v>
      </c>
      <c t="str" s="45" r="H18">
        <f t="shared" si="1"/>
        <v>$1,264 </v>
      </c>
      <c s="4" r="I18"/>
      <c s="4" r="J18"/>
      <c s="4" r="K18"/>
      <c s="4" r="L18"/>
      <c s="4" r="M18"/>
      <c s="4" r="N18"/>
      <c s="4" r="O18"/>
      <c s="4" r="P18"/>
      <c s="4" r="Q18"/>
      <c s="4" r="R18"/>
      <c s="4" r="S18"/>
      <c s="4" r="T18"/>
      <c s="4" r="U18"/>
      <c s="4" r="V18"/>
      <c s="4" r="W18"/>
    </row>
    <row customHeight="1" r="19" ht="16.5">
      <c t="s" s="37" r="A19">
        <v>187</v>
      </c>
      <c t="s" s="39" r="B19">
        <v>188</v>
      </c>
      <c t="s" s="40" r="C19">
        <v>189</v>
      </c>
      <c t="s" s="39" r="D19">
        <v>190</v>
      </c>
      <c s="42" r="E19">
        <v>40550.0</v>
      </c>
      <c s="43" r="F19">
        <v>168.0</v>
      </c>
      <c s="44" r="G19">
        <v>16.0</v>
      </c>
      <c t="str" s="45" r="H19">
        <f t="shared" si="1"/>
        <v>$2,688 </v>
      </c>
      <c s="4" r="I19"/>
      <c s="4" r="J19"/>
      <c s="4" r="K19"/>
      <c s="4" r="L19"/>
      <c s="4" r="M19"/>
      <c s="4" r="N19"/>
      <c s="4" r="O19"/>
      <c s="4" r="P19"/>
      <c s="4" r="Q19"/>
      <c s="4" r="R19"/>
      <c s="4" r="S19"/>
      <c s="4" r="T19"/>
      <c s="4" r="U19"/>
      <c s="4" r="V19"/>
      <c s="4" r="W19"/>
    </row>
    <row customHeight="1" r="20" ht="16.5">
      <c t="s" s="37" r="A20">
        <v>191</v>
      </c>
      <c t="s" s="39" r="B20">
        <v>192</v>
      </c>
      <c t="s" s="40" r="C20">
        <v>193</v>
      </c>
      <c t="s" s="39" r="D20">
        <v>194</v>
      </c>
      <c s="42" r="E20">
        <v>40550.0</v>
      </c>
      <c s="43" r="F20">
        <v>168.0</v>
      </c>
      <c s="44" r="G20">
        <v>6.0</v>
      </c>
      <c t="str" s="45" r="H20">
        <f t="shared" si="1"/>
        <v>$1,008 </v>
      </c>
      <c s="4" r="I20"/>
      <c s="4" r="J20"/>
      <c s="4" r="K20"/>
      <c s="4" r="L20"/>
      <c s="4" r="M20"/>
      <c s="4" r="N20"/>
      <c s="4" r="O20"/>
      <c s="4" r="P20"/>
      <c s="4" r="Q20"/>
      <c s="4" r="R20"/>
      <c s="4" r="S20"/>
      <c s="4" r="T20"/>
      <c s="4" r="U20"/>
      <c s="4" r="V20"/>
      <c s="4" r="W20"/>
    </row>
    <row customHeight="1" r="21" ht="16.5">
      <c t="s" s="37" r="A21">
        <v>195</v>
      </c>
      <c t="s" s="39" r="B21">
        <v>196</v>
      </c>
      <c t="s" s="40" r="C21">
        <v>197</v>
      </c>
      <c t="s" s="39" r="D21">
        <v>198</v>
      </c>
      <c s="42" r="E21">
        <v>40550.0</v>
      </c>
      <c s="43" r="F21">
        <v>799.0</v>
      </c>
      <c s="44" r="G21">
        <v>15.0</v>
      </c>
      <c t="str" s="45" r="H21">
        <f t="shared" si="1"/>
        <v>$11,985 </v>
      </c>
      <c s="4" r="I21"/>
      <c s="4" r="J21"/>
      <c s="4" r="K21"/>
      <c s="4" r="L21"/>
      <c s="4" r="M21"/>
      <c s="4" r="N21"/>
      <c s="4" r="O21"/>
      <c s="4" r="P21"/>
      <c s="4" r="Q21"/>
      <c s="4" r="R21"/>
      <c s="4" r="S21"/>
      <c s="4" r="T21"/>
      <c s="4" r="U21"/>
      <c s="4" r="V21"/>
      <c s="4" r="W21"/>
    </row>
    <row customHeight="1" r="22" ht="16.5">
      <c t="s" s="37" r="A22">
        <v>199</v>
      </c>
      <c t="s" s="39" r="B22">
        <v>200</v>
      </c>
      <c t="s" s="40" r="C22">
        <v>201</v>
      </c>
      <c t="s" s="39" r="D22">
        <v>202</v>
      </c>
      <c s="42" r="E22">
        <v>40550.0</v>
      </c>
      <c s="43" r="F22">
        <v>340.0</v>
      </c>
      <c s="44" r="G22">
        <v>11.0</v>
      </c>
      <c t="str" s="45" r="H22">
        <f t="shared" si="1"/>
        <v>$3,740 </v>
      </c>
      <c s="4" r="I22"/>
      <c s="4" r="J22"/>
      <c s="4" r="K22"/>
      <c s="4" r="L22"/>
      <c s="4" r="M22"/>
      <c s="4" r="N22"/>
      <c s="4" r="O22"/>
      <c s="4" r="P22"/>
      <c s="4" r="Q22"/>
      <c s="4" r="R22"/>
      <c s="4" r="S22"/>
      <c s="4" r="T22"/>
      <c s="4" r="U22"/>
      <c s="4" r="V22"/>
      <c s="4" r="W22"/>
    </row>
    <row customHeight="1" r="23" ht="16.5">
      <c t="s" s="37" r="A23">
        <v>203</v>
      </c>
      <c t="s" s="39" r="B23">
        <v>204</v>
      </c>
      <c t="s" s="40" r="C23">
        <v>205</v>
      </c>
      <c t="s" s="39" r="D23">
        <v>206</v>
      </c>
      <c s="42" r="E23">
        <v>40551.0</v>
      </c>
      <c s="43" r="F23">
        <v>168.0</v>
      </c>
      <c s="44" r="G23">
        <v>6.0</v>
      </c>
      <c t="str" s="45" r="H23">
        <f t="shared" si="1"/>
        <v>$1,008 </v>
      </c>
      <c s="4" r="I23"/>
      <c s="4" r="J23"/>
      <c s="4" r="K23"/>
      <c s="4" r="L23"/>
      <c s="4" r="M23"/>
      <c s="4" r="N23"/>
      <c s="4" r="O23"/>
      <c s="4" r="P23"/>
      <c s="4" r="Q23"/>
      <c s="4" r="R23"/>
      <c s="4" r="S23"/>
      <c s="4" r="T23"/>
      <c s="4" r="U23"/>
      <c s="4" r="V23"/>
      <c s="4" r="W23"/>
    </row>
    <row customHeight="1" r="24" ht="16.5">
      <c t="s" s="37" r="A24">
        <v>207</v>
      </c>
      <c t="s" s="39" r="B24">
        <v>208</v>
      </c>
      <c t="s" s="40" r="C24">
        <v>209</v>
      </c>
      <c t="s" s="39" r="D24">
        <v>210</v>
      </c>
      <c s="42" r="E24">
        <v>40551.0</v>
      </c>
      <c s="43" r="F24">
        <v>168.0</v>
      </c>
      <c s="44" r="G24">
        <v>11.0</v>
      </c>
      <c t="str" s="45" r="H24">
        <f t="shared" si="1"/>
        <v>$1,848 </v>
      </c>
      <c s="4" r="I24"/>
      <c s="4" r="J24"/>
      <c s="4" r="K24"/>
      <c s="4" r="L24"/>
      <c s="4" r="M24"/>
      <c s="4" r="N24"/>
      <c s="4" r="O24"/>
      <c s="4" r="P24"/>
      <c s="4" r="Q24"/>
      <c s="4" r="R24"/>
      <c s="4" r="S24"/>
      <c s="4" r="T24"/>
      <c s="4" r="U24"/>
      <c s="4" r="V24"/>
      <c s="4" r="W24"/>
    </row>
    <row customHeight="1" r="25" ht="16.5">
      <c t="s" s="37" r="A25">
        <v>211</v>
      </c>
      <c t="s" s="39" r="B25">
        <v>212</v>
      </c>
      <c t="s" s="40" r="C25">
        <v>213</v>
      </c>
      <c t="s" s="39" r="D25">
        <v>214</v>
      </c>
      <c s="42" r="E25">
        <v>40551.0</v>
      </c>
      <c s="43" r="F25">
        <v>799.0</v>
      </c>
      <c s="44" r="G25">
        <v>7.0</v>
      </c>
      <c t="str" s="45" r="H25">
        <f t="shared" si="1"/>
        <v>$5,593 </v>
      </c>
      <c s="4" r="I25"/>
      <c s="4" r="J25"/>
      <c s="4" r="K25"/>
      <c s="4" r="L25"/>
      <c s="4" r="M25"/>
      <c s="4" r="N25"/>
      <c s="4" r="O25"/>
      <c s="4" r="P25"/>
      <c s="4" r="Q25"/>
      <c s="4" r="R25"/>
      <c s="4" r="S25"/>
      <c s="4" r="T25"/>
      <c s="4" r="U25"/>
      <c s="4" r="V25"/>
      <c s="4" r="W25"/>
    </row>
    <row customHeight="1" r="26" ht="16.5">
      <c t="s" s="37" r="A26">
        <v>215</v>
      </c>
      <c t="s" s="39" r="B26">
        <v>216</v>
      </c>
      <c t="s" s="40" r="C26">
        <v>217</v>
      </c>
      <c t="s" s="39" r="D26">
        <v>218</v>
      </c>
      <c s="42" r="E26">
        <v>40553.0</v>
      </c>
      <c s="43" r="F26">
        <v>168.0</v>
      </c>
      <c s="44" r="G26">
        <v>1.0</v>
      </c>
      <c t="str" s="45" r="H26">
        <f t="shared" si="1"/>
        <v>$168 </v>
      </c>
      <c s="4" r="I26"/>
      <c s="4" r="J26"/>
      <c s="4" r="K26"/>
      <c s="4" r="L26"/>
      <c s="4" r="M26"/>
      <c s="4" r="N26"/>
      <c s="4" r="O26"/>
      <c s="4" r="P26"/>
      <c s="4" r="Q26"/>
      <c s="4" r="R26"/>
      <c s="4" r="S26"/>
      <c s="4" r="T26"/>
      <c s="4" r="U26"/>
      <c s="4" r="V26"/>
      <c s="4" r="W26"/>
    </row>
    <row customHeight="1" r="27" ht="16.5">
      <c t="s" s="37" r="A27">
        <v>219</v>
      </c>
      <c t="s" s="39" r="B27">
        <v>220</v>
      </c>
      <c t="s" s="40" r="C27">
        <v>221</v>
      </c>
      <c t="s" s="39" r="D27">
        <v>222</v>
      </c>
      <c s="42" r="E27">
        <v>40554.0</v>
      </c>
      <c s="43" r="F27">
        <v>168.0</v>
      </c>
      <c s="44" r="G27">
        <v>15.0</v>
      </c>
      <c t="str" s="45" r="H27">
        <f t="shared" si="1"/>
        <v>$2,520 </v>
      </c>
      <c s="4" r="I27"/>
      <c s="4" r="J27"/>
      <c s="4" r="K27"/>
      <c s="4" r="L27"/>
      <c s="4" r="M27"/>
      <c s="4" r="N27"/>
      <c s="4" r="O27"/>
      <c s="4" r="P27"/>
      <c s="4" r="Q27"/>
      <c s="4" r="R27"/>
      <c s="4" r="S27"/>
      <c s="4" r="T27"/>
      <c s="4" r="U27"/>
      <c s="4" r="V27"/>
      <c s="4" r="W27"/>
    </row>
    <row customHeight="1" r="28" ht="16.5">
      <c t="s" s="37" r="A28">
        <v>223</v>
      </c>
      <c t="s" s="39" r="B28">
        <v>224</v>
      </c>
      <c t="s" s="40" r="C28">
        <v>225</v>
      </c>
      <c t="s" s="39" r="D28">
        <v>226</v>
      </c>
      <c s="42" r="E28">
        <v>40554.0</v>
      </c>
      <c s="43" r="F28">
        <v>79.0</v>
      </c>
      <c s="44" r="G28">
        <v>12.0</v>
      </c>
      <c t="str" s="45" r="H28">
        <f t="shared" si="1"/>
        <v>$948 </v>
      </c>
      <c s="4" r="I28"/>
      <c s="4" r="J28"/>
      <c s="4" r="K28"/>
      <c s="4" r="L28"/>
      <c s="4" r="M28"/>
      <c s="4" r="N28"/>
      <c s="4" r="O28"/>
      <c s="4" r="P28"/>
      <c s="4" r="Q28"/>
      <c s="4" r="R28"/>
      <c s="4" r="S28"/>
      <c s="4" r="T28"/>
      <c s="4" r="U28"/>
      <c s="4" r="V28"/>
      <c s="4" r="W28"/>
    </row>
    <row customHeight="1" r="29" ht="16.5">
      <c t="s" s="37" r="A29">
        <v>227</v>
      </c>
      <c t="s" s="39" r="B29">
        <v>228</v>
      </c>
      <c t="s" s="40" r="C29">
        <v>229</v>
      </c>
      <c t="s" s="39" r="D29">
        <v>230</v>
      </c>
      <c s="42" r="E29">
        <v>40554.0</v>
      </c>
      <c s="43" r="F29">
        <v>168.0</v>
      </c>
      <c s="44" r="G29">
        <v>13.0</v>
      </c>
      <c t="str" s="45" r="H29">
        <f t="shared" si="1"/>
        <v>$2,184 </v>
      </c>
      <c s="4" r="I29"/>
      <c s="4" r="J29"/>
      <c s="4" r="K29"/>
      <c s="4" r="L29"/>
      <c s="4" r="M29"/>
      <c s="4" r="N29"/>
      <c s="4" r="O29"/>
      <c s="4" r="P29"/>
      <c s="4" r="Q29"/>
      <c s="4" r="R29"/>
      <c s="4" r="S29"/>
      <c s="4" r="T29"/>
      <c s="4" r="U29"/>
      <c s="4" r="V29"/>
      <c s="4" r="W29"/>
    </row>
    <row customHeight="1" r="30" ht="16.5">
      <c t="s" s="37" r="A30">
        <v>231</v>
      </c>
      <c t="s" s="39" r="B30">
        <v>232</v>
      </c>
      <c t="s" s="40" r="C30">
        <v>233</v>
      </c>
      <c t="s" s="39" r="D30">
        <v>234</v>
      </c>
      <c s="42" r="E30">
        <v>40554.0</v>
      </c>
      <c s="43" r="F30">
        <v>340.0</v>
      </c>
      <c s="44" r="G30">
        <v>1.0</v>
      </c>
      <c t="str" s="45" r="H30">
        <f t="shared" si="1"/>
        <v>$340 </v>
      </c>
      <c s="4" r="I30"/>
      <c s="4" r="J30"/>
      <c s="4" r="K30"/>
      <c s="4" r="L30"/>
      <c s="4" r="M30"/>
      <c s="4" r="N30"/>
      <c s="4" r="O30"/>
      <c s="4" r="P30"/>
      <c s="4" r="Q30"/>
      <c s="4" r="R30"/>
      <c s="4" r="S30"/>
      <c s="4" r="T30"/>
      <c s="4" r="U30"/>
      <c s="4" r="V30"/>
      <c s="4" r="W30"/>
    </row>
    <row customHeight="1" r="31" ht="16.5">
      <c t="s" s="37" r="A31">
        <v>235</v>
      </c>
      <c t="s" s="39" r="B31">
        <v>236</v>
      </c>
      <c t="s" s="40" r="C31">
        <v>237</v>
      </c>
      <c t="s" s="39" r="D31">
        <v>238</v>
      </c>
      <c s="42" r="E31">
        <v>40554.0</v>
      </c>
      <c s="43" r="F31">
        <v>340.0</v>
      </c>
      <c s="44" r="G31">
        <v>15.0</v>
      </c>
      <c t="str" s="45" r="H31">
        <f t="shared" si="1"/>
        <v>$5,100 </v>
      </c>
      <c s="4" r="I31"/>
      <c s="4" r="J31"/>
      <c s="4" r="K31"/>
      <c s="4" r="L31"/>
      <c s="4" r="M31"/>
      <c s="4" r="N31"/>
      <c s="4" r="O31"/>
      <c s="4" r="P31"/>
      <c s="4" r="Q31"/>
      <c s="4" r="R31"/>
      <c s="4" r="S31"/>
      <c s="4" r="T31"/>
      <c s="4" r="U31"/>
      <c s="4" r="V31"/>
      <c s="4" r="W31"/>
    </row>
    <row customHeight="1" r="32" ht="16.5">
      <c t="s" s="37" r="A32">
        <v>239</v>
      </c>
      <c t="s" s="39" r="B32">
        <v>240</v>
      </c>
      <c t="s" s="40" r="C32">
        <v>241</v>
      </c>
      <c t="s" s="39" r="D32">
        <v>242</v>
      </c>
      <c s="42" r="E32">
        <v>40556.0</v>
      </c>
      <c s="43" r="F32">
        <v>799.0</v>
      </c>
      <c s="44" r="G32">
        <v>6.0</v>
      </c>
      <c t="str" s="45" r="H32">
        <f t="shared" si="1"/>
        <v>$4,794 </v>
      </c>
      <c s="4" r="I32"/>
      <c s="4" r="J32"/>
      <c s="4" r="K32"/>
      <c s="4" r="L32"/>
      <c s="4" r="M32"/>
      <c s="4" r="N32"/>
      <c s="4" r="O32"/>
      <c s="4" r="P32"/>
      <c s="4" r="Q32"/>
      <c s="4" r="R32"/>
      <c s="4" r="S32"/>
      <c s="4" r="T32"/>
      <c s="4" r="U32"/>
      <c s="4" r="V32"/>
      <c s="4" r="W32"/>
    </row>
    <row customHeight="1" r="33" ht="16.5">
      <c t="s" s="37" r="A33">
        <v>243</v>
      </c>
      <c t="s" s="39" r="B33">
        <v>244</v>
      </c>
      <c t="s" s="40" r="C33">
        <v>245</v>
      </c>
      <c t="s" s="39" r="D33">
        <v>246</v>
      </c>
      <c s="42" r="E33">
        <v>40556.0</v>
      </c>
      <c s="43" r="F33">
        <v>340.0</v>
      </c>
      <c s="44" r="G33">
        <v>13.0</v>
      </c>
      <c t="str" s="45" r="H33">
        <f t="shared" si="1"/>
        <v>$4,420 </v>
      </c>
      <c s="4" r="I33"/>
      <c s="4" r="J33"/>
      <c s="4" r="K33"/>
      <c s="4" r="L33"/>
      <c s="4" r="M33"/>
      <c s="4" r="N33"/>
      <c s="4" r="O33"/>
      <c s="4" r="P33"/>
      <c s="4" r="Q33"/>
      <c s="4" r="R33"/>
      <c s="4" r="S33"/>
      <c s="4" r="T33"/>
      <c s="4" r="U33"/>
      <c s="4" r="V33"/>
      <c s="4" r="W33"/>
    </row>
    <row customHeight="1" r="34" ht="16.5">
      <c t="s" s="37" r="A34">
        <v>247</v>
      </c>
      <c t="s" s="39" r="B34">
        <v>248</v>
      </c>
      <c t="s" s="40" r="C34">
        <v>249</v>
      </c>
      <c t="s" s="39" r="D34">
        <v>250</v>
      </c>
      <c s="42" r="E34">
        <v>40557.0</v>
      </c>
      <c s="43" r="F34">
        <v>168.0</v>
      </c>
      <c s="44" r="G34">
        <v>15.0</v>
      </c>
      <c t="str" s="45" r="H34">
        <f t="shared" si="1"/>
        <v>$2,520 </v>
      </c>
      <c s="4" r="I34"/>
      <c s="4" r="J34"/>
      <c s="4" r="K34"/>
      <c s="4" r="L34"/>
      <c s="4" r="M34"/>
      <c s="4" r="N34"/>
      <c s="4" r="O34"/>
      <c s="4" r="P34"/>
      <c s="4" r="Q34"/>
      <c s="4" r="R34"/>
      <c s="4" r="S34"/>
      <c s="4" r="T34"/>
      <c s="4" r="U34"/>
      <c s="4" r="V34"/>
      <c s="4" r="W34"/>
    </row>
    <row customHeight="1" r="35" ht="16.5">
      <c t="s" s="37" r="A35">
        <v>251</v>
      </c>
      <c t="s" s="39" r="B35">
        <v>252</v>
      </c>
      <c t="s" s="40" r="C35">
        <v>253</v>
      </c>
      <c t="s" s="39" r="D35">
        <v>254</v>
      </c>
      <c s="42" r="E35">
        <v>40557.0</v>
      </c>
      <c s="43" r="F35">
        <v>340.0</v>
      </c>
      <c s="44" r="G35">
        <v>12.0</v>
      </c>
      <c t="str" s="45" r="H35">
        <f t="shared" si="1"/>
        <v>$4,080 </v>
      </c>
      <c s="4" r="I35"/>
      <c s="4" r="J35"/>
      <c s="4" r="K35"/>
      <c s="4" r="L35"/>
      <c s="4" r="M35"/>
      <c s="4" r="N35"/>
      <c s="4" r="O35"/>
      <c s="4" r="P35"/>
      <c s="4" r="Q35"/>
      <c s="4" r="R35"/>
      <c s="4" r="S35"/>
      <c s="4" r="T35"/>
      <c s="4" r="U35"/>
      <c s="4" r="V35"/>
      <c s="4" r="W35"/>
    </row>
    <row customHeight="1" r="36" ht="16.5">
      <c t="s" s="37" r="A36">
        <v>255</v>
      </c>
      <c t="s" s="39" r="B36">
        <v>256</v>
      </c>
      <c t="s" s="40" r="C36">
        <v>257</v>
      </c>
      <c t="s" s="39" r="D36">
        <v>258</v>
      </c>
      <c s="42" r="E36">
        <v>40557.0</v>
      </c>
      <c s="43" r="F36">
        <v>340.0</v>
      </c>
      <c s="44" r="G36">
        <v>2.0</v>
      </c>
      <c t="str" s="45" r="H36">
        <f t="shared" si="1"/>
        <v>$680 </v>
      </c>
      <c s="4" r="I36"/>
      <c s="4" r="J36"/>
      <c s="4" r="K36"/>
      <c s="4" r="L36"/>
      <c s="4" r="M36"/>
      <c s="4" r="N36"/>
      <c s="4" r="O36"/>
      <c s="4" r="P36"/>
      <c s="4" r="Q36"/>
      <c s="4" r="R36"/>
      <c s="4" r="S36"/>
      <c s="4" r="T36"/>
      <c s="4" r="U36"/>
      <c s="4" r="V36"/>
      <c s="4" r="W36"/>
    </row>
    <row customHeight="1" r="37" ht="16.5">
      <c t="s" s="37" r="A37">
        <v>259</v>
      </c>
      <c t="s" s="39" r="B37">
        <v>260</v>
      </c>
      <c t="s" s="40" r="C37">
        <v>261</v>
      </c>
      <c t="s" s="39" r="D37">
        <v>262</v>
      </c>
      <c s="42" r="E37">
        <v>40558.0</v>
      </c>
      <c s="43" r="F37">
        <v>79.0</v>
      </c>
      <c s="44" r="G37">
        <v>2.0</v>
      </c>
      <c t="str" s="45" r="H37">
        <f t="shared" si="1"/>
        <v>$158 </v>
      </c>
      <c s="4" r="I37"/>
      <c s="4" r="J37"/>
      <c s="4" r="K37"/>
      <c s="4" r="L37"/>
      <c s="4" r="M37"/>
      <c s="4" r="N37"/>
      <c s="4" r="O37"/>
      <c s="4" r="P37"/>
      <c s="4" r="Q37"/>
      <c s="4" r="R37"/>
      <c s="4" r="S37"/>
      <c s="4" r="T37"/>
      <c s="4" r="U37"/>
      <c s="4" r="V37"/>
      <c s="4" r="W37"/>
    </row>
    <row customHeight="1" r="38" ht="16.5">
      <c t="s" s="37" r="A38">
        <v>263</v>
      </c>
      <c t="s" s="39" r="B38">
        <v>264</v>
      </c>
      <c t="s" s="40" r="C38">
        <v>265</v>
      </c>
      <c t="s" s="39" r="D38">
        <v>266</v>
      </c>
      <c s="42" r="E38">
        <v>40558.0</v>
      </c>
      <c s="43" r="F38">
        <v>79.0</v>
      </c>
      <c s="44" r="G38">
        <v>8.0</v>
      </c>
      <c t="str" s="45" r="H38">
        <f t="shared" si="1"/>
        <v>$632 </v>
      </c>
      <c s="4" r="I38"/>
      <c s="4" r="J38"/>
      <c s="4" r="K38"/>
      <c s="4" r="L38"/>
      <c s="4" r="M38"/>
      <c s="4" r="N38"/>
      <c s="4" r="O38"/>
      <c s="4" r="P38"/>
      <c s="4" r="Q38"/>
      <c s="4" r="R38"/>
      <c s="4" r="S38"/>
      <c s="4" r="T38"/>
      <c s="4" r="U38"/>
      <c s="4" r="V38"/>
      <c s="4" r="W38"/>
    </row>
    <row customHeight="1" r="39" ht="16.5">
      <c t="s" s="37" r="A39">
        <v>267</v>
      </c>
      <c t="s" s="39" r="B39">
        <v>268</v>
      </c>
      <c t="s" s="40" r="C39">
        <v>269</v>
      </c>
      <c t="s" s="39" r="D39">
        <v>270</v>
      </c>
      <c s="42" r="E39">
        <v>40558.0</v>
      </c>
      <c s="43" r="F39">
        <v>340.0</v>
      </c>
      <c s="44" r="G39">
        <v>10.0</v>
      </c>
      <c t="str" s="45" r="H39">
        <f t="shared" si="1"/>
        <v>$3,400 </v>
      </c>
      <c s="4" r="I39"/>
      <c s="4" r="J39"/>
      <c s="4" r="K39"/>
      <c s="4" r="L39"/>
      <c s="4" r="M39"/>
      <c s="4" r="N39"/>
      <c s="4" r="O39"/>
      <c s="4" r="P39"/>
      <c s="4" r="Q39"/>
      <c s="4" r="R39"/>
      <c s="4" r="S39"/>
      <c s="4" r="T39"/>
      <c s="4" r="U39"/>
      <c s="4" r="V39"/>
      <c s="4" r="W39"/>
    </row>
    <row customHeight="1" r="40" ht="16.5">
      <c t="s" s="37" r="A40">
        <v>271</v>
      </c>
      <c t="s" s="39" r="B40">
        <v>272</v>
      </c>
      <c t="s" s="40" r="C40">
        <v>273</v>
      </c>
      <c t="s" s="39" r="D40">
        <v>274</v>
      </c>
      <c s="42" r="E40">
        <v>40561.0</v>
      </c>
      <c s="43" r="F40">
        <v>799.0</v>
      </c>
      <c s="44" r="G40">
        <v>3.0</v>
      </c>
      <c t="str" s="45" r="H40">
        <f t="shared" si="1"/>
        <v>$2,397 </v>
      </c>
      <c s="4" r="I40"/>
      <c s="4" r="J40"/>
      <c s="4" r="K40"/>
      <c s="4" r="L40"/>
      <c s="4" r="M40"/>
      <c s="4" r="N40"/>
      <c s="4" r="O40"/>
      <c s="4" r="P40"/>
      <c s="4" r="Q40"/>
      <c s="4" r="R40"/>
      <c s="4" r="S40"/>
      <c s="4" r="T40"/>
      <c s="4" r="U40"/>
      <c s="4" r="V40"/>
      <c s="4" r="W40"/>
    </row>
    <row customHeight="1" r="41" ht="16.5">
      <c t="s" s="37" r="A41">
        <v>275</v>
      </c>
      <c t="s" s="39" r="B41">
        <v>276</v>
      </c>
      <c t="s" s="40" r="C41">
        <v>277</v>
      </c>
      <c t="s" s="39" r="D41">
        <v>278</v>
      </c>
      <c s="42" r="E41">
        <v>40561.0</v>
      </c>
      <c s="43" r="F41">
        <v>79.0</v>
      </c>
      <c s="44" r="G41">
        <v>14.0</v>
      </c>
      <c t="str" s="45" r="H41">
        <f t="shared" si="1"/>
        <v>$1,106 </v>
      </c>
      <c s="4" r="I41"/>
      <c s="4" r="J41"/>
      <c s="4" r="K41"/>
      <c s="4" r="L41"/>
      <c s="4" r="M41"/>
      <c s="4" r="N41"/>
      <c s="4" r="O41"/>
      <c s="4" r="P41"/>
      <c s="4" r="Q41"/>
      <c s="4" r="R41"/>
      <c s="4" r="S41"/>
      <c s="4" r="T41"/>
      <c s="4" r="U41"/>
      <c s="4" r="V41"/>
      <c s="4" r="W41"/>
    </row>
    <row customHeight="1" r="42" ht="16.5">
      <c t="s" s="37" r="A42">
        <v>279</v>
      </c>
      <c t="s" s="39" r="B42">
        <v>280</v>
      </c>
      <c t="s" s="40" r="C42">
        <v>281</v>
      </c>
      <c t="s" s="39" r="D42">
        <v>282</v>
      </c>
      <c s="42" r="E42">
        <v>40561.0</v>
      </c>
      <c s="43" r="F42">
        <v>340.0</v>
      </c>
      <c s="44" r="G42">
        <v>8.0</v>
      </c>
      <c t="str" s="45" r="H42">
        <f t="shared" si="1"/>
        <v>$2,720 </v>
      </c>
      <c s="4" r="I42"/>
      <c s="4" r="J42"/>
      <c s="4" r="K42"/>
      <c s="4" r="L42"/>
      <c s="4" r="M42"/>
      <c s="4" r="N42"/>
      <c s="4" r="O42"/>
      <c s="4" r="P42"/>
      <c s="4" r="Q42"/>
      <c s="4" r="R42"/>
      <c s="4" r="S42"/>
      <c s="4" r="T42"/>
      <c s="4" r="U42"/>
      <c s="4" r="V42"/>
      <c s="4" r="W42"/>
    </row>
    <row customHeight="1" r="43" ht="16.5">
      <c t="s" s="37" r="A43">
        <v>283</v>
      </c>
      <c t="s" s="39" r="B43">
        <v>284</v>
      </c>
      <c t="s" s="40" r="C43">
        <v>285</v>
      </c>
      <c t="s" s="39" r="D43">
        <v>286</v>
      </c>
      <c s="42" r="E43">
        <v>40562.0</v>
      </c>
      <c s="43" r="F43">
        <v>799.0</v>
      </c>
      <c s="44" r="G43">
        <v>10.0</v>
      </c>
      <c t="str" s="45" r="H43">
        <f t="shared" si="1"/>
        <v>$7,990 </v>
      </c>
      <c s="4" r="I43"/>
      <c s="4" r="J43"/>
      <c s="4" r="K43"/>
      <c s="4" r="L43"/>
      <c s="4" r="M43"/>
      <c s="4" r="N43"/>
      <c s="4" r="O43"/>
      <c s="4" r="P43"/>
      <c s="4" r="Q43"/>
      <c s="4" r="R43"/>
      <c s="4" r="S43"/>
      <c s="4" r="T43"/>
      <c s="4" r="U43"/>
      <c s="4" r="V43"/>
      <c s="4" r="W43"/>
    </row>
    <row customHeight="1" r="44" ht="16.5">
      <c t="s" s="37" r="A44">
        <v>287</v>
      </c>
      <c t="s" s="39" r="B44">
        <v>288</v>
      </c>
      <c t="s" s="40" r="C44">
        <v>289</v>
      </c>
      <c t="s" s="39" r="D44">
        <v>290</v>
      </c>
      <c s="42" r="E44">
        <v>40564.0</v>
      </c>
      <c s="43" r="F44">
        <v>799.0</v>
      </c>
      <c s="44" r="G44">
        <v>15.0</v>
      </c>
      <c t="str" s="45" r="H44">
        <f t="shared" si="1"/>
        <v>$11,985 </v>
      </c>
      <c s="4" r="I44"/>
      <c s="4" r="J44"/>
      <c s="4" r="K44"/>
      <c s="4" r="L44"/>
      <c s="4" r="M44"/>
      <c s="4" r="N44"/>
      <c s="4" r="O44"/>
      <c s="4" r="P44"/>
      <c s="4" r="Q44"/>
      <c s="4" r="R44"/>
      <c s="4" r="S44"/>
      <c s="4" r="T44"/>
      <c s="4" r="U44"/>
      <c s="4" r="V44"/>
      <c s="4" r="W44"/>
    </row>
    <row customHeight="1" r="45" ht="16.5">
      <c t="s" s="37" r="A45">
        <v>291</v>
      </c>
      <c t="s" s="39" r="B45">
        <v>292</v>
      </c>
      <c t="s" s="40" r="C45">
        <v>293</v>
      </c>
      <c t="s" s="39" r="D45">
        <v>294</v>
      </c>
      <c s="42" r="E45">
        <v>40564.0</v>
      </c>
      <c s="43" r="F45">
        <v>340.0</v>
      </c>
      <c s="44" r="G45">
        <v>11.0</v>
      </c>
      <c t="str" s="45" r="H45">
        <f t="shared" si="1"/>
        <v>$3,740 </v>
      </c>
      <c s="4" r="I45"/>
      <c s="4" r="J45"/>
      <c s="4" r="K45"/>
      <c s="4" r="L45"/>
      <c s="4" r="M45"/>
      <c s="4" r="N45"/>
      <c s="4" r="O45"/>
      <c s="4" r="P45"/>
      <c s="4" r="Q45"/>
      <c s="4" r="R45"/>
      <c s="4" r="S45"/>
      <c s="4" r="T45"/>
      <c s="4" r="U45"/>
      <c s="4" r="V45"/>
      <c s="4" r="W45"/>
    </row>
    <row customHeight="1" r="46" ht="16.5">
      <c t="s" s="37" r="A46">
        <v>295</v>
      </c>
      <c t="s" s="39" r="B46">
        <v>296</v>
      </c>
      <c t="s" s="40" r="C46">
        <v>297</v>
      </c>
      <c t="s" s="39" r="D46">
        <v>298</v>
      </c>
      <c s="42" r="E46">
        <v>40565.0</v>
      </c>
      <c s="43" r="F46">
        <v>79.0</v>
      </c>
      <c s="44" r="G46">
        <v>10.0</v>
      </c>
      <c t="str" s="45" r="H46">
        <f t="shared" si="1"/>
        <v>$790 </v>
      </c>
      <c s="4" r="I46"/>
      <c s="4" r="J46"/>
      <c s="4" r="K46"/>
      <c s="4" r="L46"/>
      <c s="4" r="M46"/>
      <c s="4" r="N46"/>
      <c s="4" r="O46"/>
      <c s="4" r="P46"/>
      <c s="4" r="Q46"/>
      <c s="4" r="R46"/>
      <c s="4" r="S46"/>
      <c s="4" r="T46"/>
      <c s="4" r="U46"/>
      <c s="4" r="V46"/>
      <c s="4" r="W46"/>
    </row>
    <row customHeight="1" r="47" ht="16.5">
      <c t="s" s="37" r="A47">
        <v>299</v>
      </c>
      <c t="s" s="39" r="B47">
        <v>300</v>
      </c>
      <c t="s" s="40" r="C47">
        <v>301</v>
      </c>
      <c t="s" s="39" r="D47">
        <v>302</v>
      </c>
      <c s="42" r="E47">
        <v>40567.0</v>
      </c>
      <c s="43" r="F47">
        <v>168.0</v>
      </c>
      <c s="44" r="G47">
        <v>11.0</v>
      </c>
      <c t="str" s="45" r="H47">
        <f t="shared" si="1"/>
        <v>$1,848 </v>
      </c>
      <c s="4" r="I47"/>
      <c s="4" r="J47"/>
      <c s="4" r="K47"/>
      <c s="4" r="L47"/>
      <c s="4" r="M47"/>
      <c s="4" r="N47"/>
      <c s="4" r="O47"/>
      <c s="4" r="P47"/>
      <c s="4" r="Q47"/>
      <c s="4" r="R47"/>
      <c s="4" r="S47"/>
      <c s="4" r="T47"/>
      <c s="4" r="U47"/>
      <c s="4" r="V47"/>
      <c s="4" r="W47"/>
    </row>
    <row customHeight="1" r="48" ht="16.5">
      <c t="s" s="37" r="A48">
        <v>303</v>
      </c>
      <c t="s" s="39" r="B48">
        <v>304</v>
      </c>
      <c t="s" s="40" r="C48">
        <v>305</v>
      </c>
      <c t="s" s="39" r="D48">
        <v>306</v>
      </c>
      <c s="42" r="E48">
        <v>40568.0</v>
      </c>
      <c s="43" r="F48">
        <v>799.0</v>
      </c>
      <c s="44" r="G48">
        <v>2.0</v>
      </c>
      <c t="str" s="45" r="H48">
        <f t="shared" si="1"/>
        <v>$1,598 </v>
      </c>
      <c s="4" r="I48"/>
      <c s="4" r="J48"/>
      <c s="4" r="K48"/>
      <c s="4" r="L48"/>
      <c s="4" r="M48"/>
      <c s="4" r="N48"/>
      <c s="4" r="O48"/>
      <c s="4" r="P48"/>
      <c s="4" r="Q48"/>
      <c s="4" r="R48"/>
      <c s="4" r="S48"/>
      <c s="4" r="T48"/>
      <c s="4" r="U48"/>
      <c s="4" r="V48"/>
      <c s="4" r="W48"/>
    </row>
    <row customHeight="1" r="49" ht="16.5">
      <c t="s" s="37" r="A49">
        <v>307</v>
      </c>
      <c t="s" s="39" r="B49">
        <v>308</v>
      </c>
      <c t="s" s="40" r="C49">
        <v>309</v>
      </c>
      <c t="s" s="39" r="D49">
        <v>310</v>
      </c>
      <c s="42" r="E49">
        <v>40568.0</v>
      </c>
      <c s="43" r="F49">
        <v>340.0</v>
      </c>
      <c s="44" r="G49">
        <v>15.0</v>
      </c>
      <c t="str" s="45" r="H49">
        <f t="shared" si="1"/>
        <v>$5,100 </v>
      </c>
      <c s="4" r="I49"/>
      <c s="4" r="J49"/>
      <c s="4" r="K49"/>
      <c s="4" r="L49"/>
      <c s="4" r="M49"/>
      <c s="4" r="N49"/>
      <c s="4" r="O49"/>
      <c s="4" r="P49"/>
      <c s="4" r="Q49"/>
      <c s="4" r="R49"/>
      <c s="4" r="S49"/>
      <c s="4" r="T49"/>
      <c s="4" r="U49"/>
      <c s="4" r="V49"/>
      <c s="4" r="W49"/>
    </row>
    <row customHeight="1" r="50" ht="16.5">
      <c t="s" s="37" r="A50">
        <v>311</v>
      </c>
      <c t="s" s="39" r="B50">
        <v>312</v>
      </c>
      <c t="s" s="40" r="C50">
        <v>313</v>
      </c>
      <c t="s" s="39" r="D50">
        <v>314</v>
      </c>
      <c s="42" r="E50">
        <v>40568.0</v>
      </c>
      <c s="43" r="F50">
        <v>799.0</v>
      </c>
      <c s="44" r="G50">
        <v>11.0</v>
      </c>
      <c t="str" s="45" r="H50">
        <f t="shared" si="1"/>
        <v>$8,789 </v>
      </c>
      <c s="4" r="I50"/>
      <c s="4" r="J50"/>
      <c s="4" r="K50"/>
      <c s="4" r="L50"/>
      <c s="4" r="M50"/>
      <c s="4" r="N50"/>
      <c s="4" r="O50"/>
      <c s="4" r="P50"/>
      <c s="4" r="Q50"/>
      <c s="4" r="R50"/>
      <c s="4" r="S50"/>
      <c s="4" r="T50"/>
      <c s="4" r="U50"/>
      <c s="4" r="V50"/>
      <c s="4" r="W50"/>
    </row>
    <row customHeight="1" r="51" ht="16.5">
      <c t="s" s="37" r="A51">
        <v>315</v>
      </c>
      <c t="s" s="39" r="B51">
        <v>316</v>
      </c>
      <c t="s" s="40" r="C51">
        <v>317</v>
      </c>
      <c t="s" s="39" r="D51">
        <v>318</v>
      </c>
      <c s="42" r="E51">
        <v>40569.0</v>
      </c>
      <c s="43" r="F51">
        <v>340.0</v>
      </c>
      <c s="44" r="G51">
        <v>17.0</v>
      </c>
      <c t="str" s="45" r="H51">
        <f t="shared" si="1"/>
        <v>$5,780 </v>
      </c>
      <c s="4" r="I51"/>
      <c s="4" r="J51"/>
      <c s="4" r="K51"/>
      <c s="4" r="L51"/>
      <c s="4" r="M51"/>
      <c s="4" r="N51"/>
      <c s="4" r="O51"/>
      <c s="4" r="P51"/>
      <c s="4" r="Q51"/>
      <c s="4" r="R51"/>
      <c s="4" r="S51"/>
      <c s="4" r="T51"/>
      <c s="4" r="U51"/>
      <c s="4" r="V51"/>
      <c s="4" r="W51"/>
    </row>
    <row customHeight="1" r="52" ht="16.5">
      <c t="s" s="37" r="A52">
        <v>319</v>
      </c>
      <c t="s" s="39" r="B52">
        <v>320</v>
      </c>
      <c t="s" s="40" r="C52">
        <v>321</v>
      </c>
      <c t="s" s="39" r="D52">
        <v>322</v>
      </c>
      <c s="42" r="E52">
        <v>40569.0</v>
      </c>
      <c s="43" r="F52">
        <v>340.0</v>
      </c>
      <c s="44" r="G52">
        <v>8.0</v>
      </c>
      <c t="str" s="45" r="H52">
        <f t="shared" si="1"/>
        <v>$2,720 </v>
      </c>
      <c s="4" r="I52"/>
      <c s="4" r="J52"/>
      <c s="4" r="K52"/>
      <c s="4" r="L52"/>
      <c s="4" r="M52"/>
      <c s="4" r="N52"/>
      <c s="4" r="O52"/>
      <c s="4" r="P52"/>
      <c s="4" r="Q52"/>
      <c s="4" r="R52"/>
      <c s="4" r="S52"/>
      <c s="4" r="T52"/>
      <c s="4" r="U52"/>
      <c s="4" r="V52"/>
      <c s="4" r="W52"/>
    </row>
    <row customHeight="1" r="53" ht="16.5">
      <c t="s" s="37" r="A53">
        <v>323</v>
      </c>
      <c t="s" s="39" r="B53">
        <v>324</v>
      </c>
      <c t="s" s="40" r="C53">
        <v>325</v>
      </c>
      <c t="s" s="39" r="D53">
        <v>326</v>
      </c>
      <c s="42" r="E53">
        <v>40570.0</v>
      </c>
      <c s="43" r="F53">
        <v>168.0</v>
      </c>
      <c s="44" r="G53">
        <v>9.0</v>
      </c>
      <c t="str" s="45" r="H53">
        <f t="shared" si="1"/>
        <v>$1,512 </v>
      </c>
      <c s="4" r="I53"/>
      <c s="4" r="J53"/>
      <c s="4" r="K53"/>
      <c s="4" r="L53"/>
      <c s="4" r="M53"/>
      <c s="4" r="N53"/>
      <c s="4" r="O53"/>
      <c s="4" r="P53"/>
      <c s="4" r="Q53"/>
      <c s="4" r="R53"/>
      <c s="4" r="S53"/>
      <c s="4" r="T53"/>
      <c s="4" r="U53"/>
      <c s="4" r="V53"/>
      <c s="4" r="W53"/>
    </row>
    <row customHeight="1" r="54" ht="16.5">
      <c t="s" s="37" r="A54">
        <v>327</v>
      </c>
      <c t="s" s="39" r="B54">
        <v>328</v>
      </c>
      <c t="s" s="40" r="C54">
        <v>329</v>
      </c>
      <c t="s" s="39" r="D54">
        <v>330</v>
      </c>
      <c s="42" r="E54">
        <v>40570.0</v>
      </c>
      <c s="43" r="F54">
        <v>79.0</v>
      </c>
      <c s="44" r="G54">
        <v>2.0</v>
      </c>
      <c t="str" s="45" r="H54">
        <f t="shared" si="1"/>
        <v>$158 </v>
      </c>
      <c s="4" r="I54"/>
      <c s="4" r="J54"/>
      <c s="4" r="K54"/>
      <c s="4" r="L54"/>
      <c s="4" r="M54"/>
      <c s="4" r="N54"/>
      <c s="4" r="O54"/>
      <c s="4" r="P54"/>
      <c s="4" r="Q54"/>
      <c s="4" r="R54"/>
      <c s="4" r="S54"/>
      <c s="4" r="T54"/>
      <c s="4" r="U54"/>
      <c s="4" r="V54"/>
      <c s="4" r="W54"/>
    </row>
    <row customHeight="1" r="55" ht="16.5">
      <c t="s" s="37" r="A55">
        <v>331</v>
      </c>
      <c t="s" s="39" r="B55">
        <v>332</v>
      </c>
      <c t="s" s="40" r="C55">
        <v>333</v>
      </c>
      <c t="s" s="39" r="D55">
        <v>334</v>
      </c>
      <c s="42" r="E55">
        <v>40571.0</v>
      </c>
      <c s="43" r="F55">
        <v>799.0</v>
      </c>
      <c s="44" r="G55">
        <v>15.0</v>
      </c>
      <c t="str" s="45" r="H55">
        <f t="shared" si="1"/>
        <v>$11,985 </v>
      </c>
      <c s="4" r="I55"/>
      <c s="4" r="J55"/>
      <c s="4" r="K55"/>
      <c s="4" r="L55"/>
      <c s="4" r="M55"/>
      <c s="4" r="N55"/>
      <c s="4" r="O55"/>
      <c s="4" r="P55"/>
      <c s="4" r="Q55"/>
      <c s="4" r="R55"/>
      <c s="4" r="S55"/>
      <c s="4" r="T55"/>
      <c s="4" r="U55"/>
      <c s="4" r="V55"/>
      <c s="4" r="W55"/>
    </row>
    <row customHeight="1" r="56" ht="16.5">
      <c t="s" s="37" r="A56">
        <v>335</v>
      </c>
      <c t="s" s="39" r="B56">
        <v>336</v>
      </c>
      <c t="s" s="40" r="C56">
        <v>337</v>
      </c>
      <c t="s" s="39" r="D56">
        <v>338</v>
      </c>
      <c s="42" r="E56">
        <v>40572.0</v>
      </c>
      <c s="43" r="F56">
        <v>168.0</v>
      </c>
      <c s="44" r="G56">
        <v>4.0</v>
      </c>
      <c t="str" s="45" r="H56">
        <f t="shared" si="1"/>
        <v>$672 </v>
      </c>
      <c s="4" r="I56"/>
      <c s="4" r="J56"/>
      <c s="4" r="K56"/>
      <c s="4" r="L56"/>
      <c s="4" r="M56"/>
      <c s="4" r="N56"/>
      <c s="4" r="O56"/>
      <c s="4" r="P56"/>
      <c s="4" r="Q56"/>
      <c s="4" r="R56"/>
      <c s="4" r="S56"/>
      <c s="4" r="T56"/>
      <c s="4" r="U56"/>
      <c s="4" r="V56"/>
      <c s="4" r="W56"/>
    </row>
    <row customHeight="1" r="57" ht="16.5">
      <c t="s" s="37" r="A57">
        <v>339</v>
      </c>
      <c t="s" s="39" r="B57">
        <v>340</v>
      </c>
      <c t="s" s="40" r="C57">
        <v>341</v>
      </c>
      <c t="s" s="39" r="D57">
        <v>342</v>
      </c>
      <c s="42" r="E57">
        <v>40572.0</v>
      </c>
      <c s="43" r="F57">
        <v>340.0</v>
      </c>
      <c s="44" r="G57">
        <v>15.0</v>
      </c>
      <c t="str" s="45" r="H57">
        <f t="shared" si="1"/>
        <v>$5,100 </v>
      </c>
      <c s="4" r="I57"/>
      <c s="4" r="J57"/>
      <c s="4" r="K57"/>
      <c s="4" r="L57"/>
      <c s="4" r="M57"/>
      <c s="4" r="N57"/>
      <c s="4" r="O57"/>
      <c s="4" r="P57"/>
      <c s="4" r="Q57"/>
      <c s="4" r="R57"/>
      <c s="4" r="S57"/>
      <c s="4" r="T57"/>
      <c s="4" r="U57"/>
      <c s="4" r="V57"/>
      <c s="4" r="W57"/>
    </row>
    <row customHeight="1" r="58" ht="16.5">
      <c t="s" s="37" r="A58">
        <v>343</v>
      </c>
      <c t="s" s="39" r="B58">
        <v>344</v>
      </c>
      <c t="s" s="40" r="C58">
        <v>345</v>
      </c>
      <c t="s" s="39" r="D58">
        <v>346</v>
      </c>
      <c s="42" r="E58">
        <v>40574.0</v>
      </c>
      <c s="43" r="F58">
        <v>168.0</v>
      </c>
      <c s="44" r="G58">
        <v>13.0</v>
      </c>
      <c t="str" s="45" r="H58">
        <f t="shared" si="1"/>
        <v>$2,184 </v>
      </c>
      <c s="4" r="I58"/>
      <c s="4" r="J58"/>
      <c s="4" r="K58"/>
      <c s="4" r="L58"/>
      <c s="4" r="M58"/>
      <c s="4" r="N58"/>
      <c s="4" r="O58"/>
      <c s="4" r="P58"/>
      <c s="4" r="Q58"/>
      <c s="4" r="R58"/>
      <c s="4" r="S58"/>
      <c s="4" r="T58"/>
      <c s="4" r="U58"/>
      <c s="4" r="V58"/>
      <c s="4" r="W58"/>
    </row>
    <row customHeight="1" r="59" ht="16.5">
      <c t="s" s="37" r="A59">
        <v>347</v>
      </c>
      <c t="s" s="39" r="B59">
        <v>348</v>
      </c>
      <c t="s" s="40" r="C59">
        <v>349</v>
      </c>
      <c t="s" s="39" r="D59">
        <v>350</v>
      </c>
      <c s="42" r="E59">
        <v>40574.0</v>
      </c>
      <c s="43" r="F59">
        <v>79.0</v>
      </c>
      <c s="44" r="G59">
        <v>8.0</v>
      </c>
      <c t="str" s="45" r="H59">
        <f t="shared" si="1"/>
        <v>$632 </v>
      </c>
      <c s="4" r="I59"/>
      <c s="4" r="J59"/>
      <c s="4" r="K59"/>
      <c s="4" r="L59"/>
      <c s="4" r="M59"/>
      <c s="4" r="N59"/>
      <c s="4" r="O59"/>
      <c s="4" r="P59"/>
      <c s="4" r="Q59"/>
      <c s="4" r="R59"/>
      <c s="4" r="S59"/>
      <c s="4" r="T59"/>
      <c s="4" r="U59"/>
      <c s="4" r="V59"/>
      <c s="4" r="W59"/>
    </row>
    <row customHeight="1" r="60" ht="16.5">
      <c t="s" s="37" r="A60">
        <v>351</v>
      </c>
      <c t="s" s="39" r="B60">
        <v>352</v>
      </c>
      <c t="s" s="40" r="C60">
        <v>353</v>
      </c>
      <c t="s" s="39" r="D60">
        <v>354</v>
      </c>
      <c s="42" r="E60">
        <v>40574.0</v>
      </c>
      <c s="43" r="F60">
        <v>79.0</v>
      </c>
      <c s="44" r="G60">
        <v>1.0</v>
      </c>
      <c t="str" s="45" r="H60">
        <f t="shared" si="1"/>
        <v>$79 </v>
      </c>
      <c s="4" r="I60"/>
      <c s="4" r="J60"/>
      <c s="4" r="K60"/>
      <c s="4" r="L60"/>
      <c s="4" r="M60"/>
      <c s="4" r="N60"/>
      <c s="4" r="O60"/>
      <c s="4" r="P60"/>
      <c s="4" r="Q60"/>
      <c s="4" r="R60"/>
      <c s="4" r="S60"/>
      <c s="4" r="T60"/>
      <c s="4" r="U60"/>
      <c s="4" r="V60"/>
      <c s="4" r="W60"/>
    </row>
    <row customHeight="1" r="61" ht="16.5">
      <c t="s" s="37" r="A61">
        <v>355</v>
      </c>
      <c t="s" s="39" r="B61">
        <v>356</v>
      </c>
      <c t="s" s="40" r="C61">
        <v>357</v>
      </c>
      <c t="s" s="39" r="D61">
        <v>358</v>
      </c>
      <c s="42" r="E61">
        <v>40574.0</v>
      </c>
      <c s="43" r="F61">
        <v>168.0</v>
      </c>
      <c s="44" r="G61">
        <v>13.0</v>
      </c>
      <c t="str" s="45" r="H61">
        <f t="shared" si="1"/>
        <v>$2,184 </v>
      </c>
      <c s="4" r="I61"/>
      <c s="4" r="J61"/>
      <c s="4" r="K61"/>
      <c s="4" r="L61"/>
      <c s="4" r="M61"/>
      <c s="4" r="N61"/>
      <c s="4" r="O61"/>
      <c s="4" r="P61"/>
      <c s="4" r="Q61"/>
      <c s="4" r="R61"/>
      <c s="4" r="S61"/>
      <c s="4" r="T61"/>
      <c s="4" r="U61"/>
      <c s="4" r="V61"/>
      <c s="4" r="W61"/>
    </row>
    <row customHeight="1" r="62" ht="16.5">
      <c t="s" s="37" r="A62">
        <v>359</v>
      </c>
      <c t="s" s="39" r="B62">
        <v>360</v>
      </c>
      <c t="s" s="40" r="C62">
        <v>361</v>
      </c>
      <c t="s" s="39" r="D62">
        <v>362</v>
      </c>
      <c s="42" r="E62">
        <v>40575.0</v>
      </c>
      <c s="43" r="F62">
        <v>340.0</v>
      </c>
      <c s="44" r="G62">
        <v>13.0</v>
      </c>
      <c t="str" s="45" r="H62">
        <f t="shared" si="1"/>
        <v>$4,420 </v>
      </c>
      <c s="4" r="I62"/>
      <c s="4" r="J62"/>
      <c s="4" r="K62"/>
      <c s="4" r="L62"/>
      <c s="4" r="M62"/>
      <c s="4" r="N62"/>
      <c s="4" r="O62"/>
      <c s="4" r="P62"/>
      <c s="4" r="Q62"/>
      <c s="4" r="R62"/>
      <c s="4" r="S62"/>
      <c s="4" r="T62"/>
      <c s="4" r="U62"/>
      <c s="4" r="V62"/>
      <c s="4" r="W62"/>
    </row>
    <row customHeight="1" r="63" ht="16.5">
      <c t="s" s="37" r="A63">
        <v>363</v>
      </c>
      <c t="s" s="39" r="B63">
        <v>364</v>
      </c>
      <c t="s" s="40" r="C63">
        <v>365</v>
      </c>
      <c t="s" s="39" r="D63">
        <v>366</v>
      </c>
      <c s="42" r="E63">
        <v>40576.0</v>
      </c>
      <c s="43" r="F63">
        <v>340.0</v>
      </c>
      <c s="44" r="G63">
        <v>12.0</v>
      </c>
      <c t="str" s="45" r="H63">
        <f t="shared" si="1"/>
        <v>$4,080 </v>
      </c>
      <c s="4" r="I63"/>
      <c s="4" r="J63"/>
      <c s="4" r="K63"/>
      <c s="4" r="L63"/>
      <c s="4" r="M63"/>
      <c s="4" r="N63"/>
      <c s="4" r="O63"/>
      <c s="4" r="P63"/>
      <c s="4" r="Q63"/>
      <c s="4" r="R63"/>
      <c s="4" r="S63"/>
      <c s="4" r="T63"/>
      <c s="4" r="U63"/>
      <c s="4" r="V63"/>
      <c s="4" r="W63"/>
    </row>
    <row customHeight="1" r="64" ht="16.5">
      <c t="s" s="37" r="A64">
        <v>367</v>
      </c>
      <c t="s" s="39" r="B64">
        <v>368</v>
      </c>
      <c t="s" s="40" r="C64">
        <v>369</v>
      </c>
      <c t="s" s="39" r="D64">
        <v>370</v>
      </c>
      <c s="42" r="E64">
        <v>40576.0</v>
      </c>
      <c s="43" r="F64">
        <v>340.0</v>
      </c>
      <c s="44" r="G64">
        <v>9.0</v>
      </c>
      <c t="str" s="45" r="H64">
        <f t="shared" si="1"/>
        <v>$3,060 </v>
      </c>
      <c s="4" r="I64"/>
      <c s="4" r="J64"/>
      <c s="4" r="K64"/>
      <c s="4" r="L64"/>
      <c s="4" r="M64"/>
      <c s="4" r="N64"/>
      <c s="4" r="O64"/>
      <c s="4" r="P64"/>
      <c s="4" r="Q64"/>
      <c s="4" r="R64"/>
      <c s="4" r="S64"/>
      <c s="4" r="T64"/>
      <c s="4" r="U64"/>
      <c s="4" r="V64"/>
      <c s="4" r="W64"/>
    </row>
    <row customHeight="1" r="65" ht="16.5">
      <c t="s" s="37" r="A65">
        <v>371</v>
      </c>
      <c t="s" s="39" r="B65">
        <v>372</v>
      </c>
      <c t="s" s="40" r="C65">
        <v>373</v>
      </c>
      <c t="s" s="39" r="D65">
        <v>374</v>
      </c>
      <c s="42" r="E65">
        <v>40576.0</v>
      </c>
      <c s="43" r="F65">
        <v>168.0</v>
      </c>
      <c s="44" r="G65">
        <v>6.0</v>
      </c>
      <c t="str" s="45" r="H65">
        <f t="shared" si="1"/>
        <v>$1,008 </v>
      </c>
      <c s="4" r="I65"/>
      <c s="4" r="J65"/>
      <c s="4" r="K65"/>
      <c s="4" r="L65"/>
      <c s="4" r="M65"/>
      <c s="4" r="N65"/>
      <c s="4" r="O65"/>
      <c s="4" r="P65"/>
      <c s="4" r="Q65"/>
      <c s="4" r="R65"/>
      <c s="4" r="S65"/>
      <c s="4" r="T65"/>
      <c s="4" r="U65"/>
      <c s="4" r="V65"/>
      <c s="4" r="W65"/>
    </row>
    <row customHeight="1" r="66" ht="16.5">
      <c t="s" s="37" r="A66">
        <v>375</v>
      </c>
      <c t="s" s="39" r="B66">
        <v>376</v>
      </c>
      <c t="s" s="40" r="C66">
        <v>377</v>
      </c>
      <c t="s" s="39" r="D66">
        <v>378</v>
      </c>
      <c s="42" r="E66">
        <v>40577.0</v>
      </c>
      <c s="43" r="F66">
        <v>340.0</v>
      </c>
      <c s="44" r="G66">
        <v>14.0</v>
      </c>
      <c t="str" s="45" r="H66">
        <f t="shared" si="1"/>
        <v>$4,760 </v>
      </c>
      <c s="4" r="I66"/>
      <c s="4" r="J66"/>
      <c s="4" r="K66"/>
      <c s="4" r="L66"/>
      <c s="4" r="M66"/>
      <c s="4" r="N66"/>
      <c s="4" r="O66"/>
      <c s="4" r="P66"/>
      <c s="4" r="Q66"/>
      <c s="4" r="R66"/>
      <c s="4" r="S66"/>
      <c s="4" r="T66"/>
      <c s="4" r="U66"/>
      <c s="4" r="V66"/>
      <c s="4" r="W66"/>
    </row>
    <row customHeight="1" r="67" ht="16.5">
      <c t="s" s="37" r="A67">
        <v>379</v>
      </c>
      <c t="s" s="39" r="B67">
        <v>380</v>
      </c>
      <c t="s" s="40" r="C67">
        <v>381</v>
      </c>
      <c t="s" s="39" r="D67">
        <v>382</v>
      </c>
      <c s="42" r="E67">
        <v>40577.0</v>
      </c>
      <c s="43" r="F67">
        <v>79.0</v>
      </c>
      <c s="44" r="G67">
        <v>3.0</v>
      </c>
      <c t="str" s="45" r="H67">
        <f t="shared" si="1"/>
        <v>$237 </v>
      </c>
      <c s="4" r="I67"/>
      <c s="4" r="J67"/>
      <c s="4" r="K67"/>
      <c s="4" r="L67"/>
      <c s="4" r="M67"/>
      <c s="4" r="N67"/>
      <c s="4" r="O67"/>
      <c s="4" r="P67"/>
      <c s="4" r="Q67"/>
      <c s="4" r="R67"/>
      <c s="4" r="S67"/>
      <c s="4" r="T67"/>
      <c s="4" r="U67"/>
      <c s="4" r="V67"/>
      <c s="4" r="W67"/>
    </row>
    <row customHeight="1" r="68" ht="16.5">
      <c t="s" s="37" r="A68">
        <v>383</v>
      </c>
      <c t="s" s="39" r="B68">
        <v>384</v>
      </c>
      <c t="s" s="40" r="C68">
        <v>385</v>
      </c>
      <c t="s" s="39" r="D68">
        <v>386</v>
      </c>
      <c s="42" r="E68">
        <v>40578.0</v>
      </c>
      <c s="43" r="F68">
        <v>799.0</v>
      </c>
      <c s="44" r="G68">
        <v>6.0</v>
      </c>
      <c t="str" s="45" r="H68">
        <f t="shared" si="1"/>
        <v>$4,794 </v>
      </c>
      <c s="4" r="I68"/>
      <c s="4" r="J68"/>
      <c s="4" r="K68"/>
      <c s="4" r="L68"/>
      <c s="4" r="M68"/>
      <c s="4" r="N68"/>
      <c s="4" r="O68"/>
      <c s="4" r="P68"/>
      <c s="4" r="Q68"/>
      <c s="4" r="R68"/>
      <c s="4" r="S68"/>
      <c s="4" r="T68"/>
      <c s="4" r="U68"/>
      <c s="4" r="V68"/>
      <c s="4" r="W68"/>
    </row>
    <row customHeight="1" r="69" ht="16.5">
      <c t="s" s="37" r="A69">
        <v>387</v>
      </c>
      <c t="s" s="39" r="B69">
        <v>388</v>
      </c>
      <c t="s" s="40" r="C69">
        <v>389</v>
      </c>
      <c t="s" s="39" r="D69">
        <v>390</v>
      </c>
      <c s="42" r="E69">
        <v>40578.0</v>
      </c>
      <c s="43" r="F69">
        <v>79.0</v>
      </c>
      <c s="44" r="G69">
        <v>1.0</v>
      </c>
      <c t="str" s="45" r="H69">
        <f t="shared" si="1"/>
        <v>$79 </v>
      </c>
      <c s="4" r="I69"/>
      <c s="4" r="J69"/>
      <c s="4" r="K69"/>
      <c s="4" r="L69"/>
      <c s="4" r="M69"/>
      <c s="4" r="N69"/>
      <c s="4" r="O69"/>
      <c s="4" r="P69"/>
      <c s="4" r="Q69"/>
      <c s="4" r="R69"/>
      <c s="4" r="S69"/>
      <c s="4" r="T69"/>
      <c s="4" r="U69"/>
      <c s="4" r="V69"/>
      <c s="4" r="W69"/>
    </row>
    <row customHeight="1" r="70" ht="16.5">
      <c t="s" s="37" r="A70">
        <v>391</v>
      </c>
      <c t="s" s="39" r="B70">
        <v>392</v>
      </c>
      <c t="s" s="40" r="C70">
        <v>393</v>
      </c>
      <c t="s" s="39" r="D70">
        <v>394</v>
      </c>
      <c s="42" r="E70">
        <v>40582.0</v>
      </c>
      <c s="43" r="F70">
        <v>168.0</v>
      </c>
      <c s="44" r="G70">
        <v>14.0</v>
      </c>
      <c t="str" s="45" r="H70">
        <f t="shared" si="1"/>
        <v>$2,352 </v>
      </c>
      <c s="4" r="I70"/>
      <c s="4" r="J70"/>
      <c s="4" r="K70"/>
      <c s="4" r="L70"/>
      <c s="4" r="M70"/>
      <c s="4" r="N70"/>
      <c s="4" r="O70"/>
      <c s="4" r="P70"/>
      <c s="4" r="Q70"/>
      <c s="4" r="R70"/>
      <c s="4" r="S70"/>
      <c s="4" r="T70"/>
      <c s="4" r="U70"/>
      <c s="4" r="V70"/>
      <c s="4" r="W70"/>
    </row>
    <row customHeight="1" r="71" ht="16.5">
      <c t="s" s="37" r="A71">
        <v>395</v>
      </c>
      <c t="s" s="39" r="B71">
        <v>396</v>
      </c>
      <c t="s" s="40" r="C71">
        <v>397</v>
      </c>
      <c t="s" s="39" r="D71">
        <v>398</v>
      </c>
      <c s="42" r="E71">
        <v>40582.0</v>
      </c>
      <c s="43" r="F71">
        <v>340.0</v>
      </c>
      <c s="44" r="G71">
        <v>11.0</v>
      </c>
      <c t="str" s="45" r="H71">
        <f t="shared" si="1"/>
        <v>$3,740 </v>
      </c>
      <c s="4" r="I71"/>
      <c s="4" r="J71"/>
      <c s="4" r="K71"/>
      <c s="4" r="L71"/>
      <c s="4" r="M71"/>
      <c s="4" r="N71"/>
      <c s="4" r="O71"/>
      <c s="4" r="P71"/>
      <c s="4" r="Q71"/>
      <c s="4" r="R71"/>
      <c s="4" r="S71"/>
      <c s="4" r="T71"/>
      <c s="4" r="U71"/>
      <c s="4" r="V71"/>
      <c s="4" r="W71"/>
    </row>
    <row customHeight="1" r="72" ht="16.5">
      <c t="s" s="37" r="A72">
        <v>399</v>
      </c>
      <c t="s" s="39" r="B72">
        <v>400</v>
      </c>
      <c t="s" s="40" r="C72">
        <v>401</v>
      </c>
      <c t="s" s="39" r="D72">
        <v>402</v>
      </c>
      <c s="42" r="E72">
        <v>40582.0</v>
      </c>
      <c s="43" r="F72">
        <v>340.0</v>
      </c>
      <c s="44" r="G72">
        <v>7.0</v>
      </c>
      <c t="str" s="45" r="H72">
        <f t="shared" si="1"/>
        <v>$2,380 </v>
      </c>
      <c s="4" r="I72"/>
      <c s="4" r="J72"/>
      <c s="4" r="K72"/>
      <c s="4" r="L72"/>
      <c s="4" r="M72"/>
      <c s="4" r="N72"/>
      <c s="4" r="O72"/>
      <c s="4" r="P72"/>
      <c s="4" r="Q72"/>
      <c s="4" r="R72"/>
      <c s="4" r="S72"/>
      <c s="4" r="T72"/>
      <c s="4" r="U72"/>
      <c s="4" r="V72"/>
      <c s="4" r="W72"/>
    </row>
    <row customHeight="1" r="73" ht="16.5">
      <c t="s" s="37" r="A73">
        <v>403</v>
      </c>
      <c t="s" s="39" r="B73">
        <v>404</v>
      </c>
      <c t="s" s="40" r="C73">
        <v>405</v>
      </c>
      <c t="s" s="39" r="D73">
        <v>406</v>
      </c>
      <c s="42" r="E73">
        <v>40582.0</v>
      </c>
      <c s="43" r="F73">
        <v>799.0</v>
      </c>
      <c s="44" r="G73">
        <v>11.0</v>
      </c>
      <c t="str" s="45" r="H73">
        <f t="shared" si="1"/>
        <v>$8,789 </v>
      </c>
      <c s="4" r="I73"/>
      <c s="4" r="J73"/>
      <c s="4" r="K73"/>
      <c s="4" r="L73"/>
      <c s="4" r="M73"/>
      <c s="4" r="N73"/>
      <c s="4" r="O73"/>
      <c s="4" r="P73"/>
      <c s="4" r="Q73"/>
      <c s="4" r="R73"/>
      <c s="4" r="S73"/>
      <c s="4" r="T73"/>
      <c s="4" r="U73"/>
      <c s="4" r="V73"/>
      <c s="4" r="W73"/>
    </row>
    <row customHeight="1" r="74" ht="16.5">
      <c t="s" s="37" r="A74">
        <v>407</v>
      </c>
      <c t="s" s="39" r="B74">
        <v>408</v>
      </c>
      <c t="s" s="40" r="C74">
        <v>409</v>
      </c>
      <c t="s" s="39" r="D74">
        <v>410</v>
      </c>
      <c s="42" r="E74">
        <v>40582.0</v>
      </c>
      <c s="43" r="F74">
        <v>168.0</v>
      </c>
      <c s="44" r="G74">
        <v>7.0</v>
      </c>
      <c t="str" s="45" r="H74">
        <f t="shared" si="1"/>
        <v>$1,176 </v>
      </c>
      <c s="4" r="I74"/>
      <c s="4" r="J74"/>
      <c s="4" r="K74"/>
      <c s="4" r="L74"/>
      <c s="4" r="M74"/>
      <c s="4" r="N74"/>
      <c s="4" r="O74"/>
      <c s="4" r="P74"/>
      <c s="4" r="Q74"/>
      <c s="4" r="R74"/>
      <c s="4" r="S74"/>
      <c s="4" r="T74"/>
      <c s="4" r="U74"/>
      <c s="4" r="V74"/>
      <c s="4" r="W74"/>
    </row>
    <row customHeight="1" r="75" ht="16.5">
      <c t="s" s="37" r="A75">
        <v>411</v>
      </c>
      <c t="s" s="39" r="B75">
        <v>412</v>
      </c>
      <c t="s" s="40" r="C75">
        <v>413</v>
      </c>
      <c t="s" s="39" r="D75">
        <v>414</v>
      </c>
      <c s="42" r="E75">
        <v>40588.0</v>
      </c>
      <c s="43" r="F75">
        <v>168.0</v>
      </c>
      <c s="44" r="G75">
        <v>14.0</v>
      </c>
      <c t="str" s="45" r="H75">
        <f t="shared" si="1"/>
        <v>$2,352 </v>
      </c>
      <c s="4" r="I75"/>
      <c s="4" r="J75"/>
      <c s="4" r="K75"/>
      <c s="4" r="L75"/>
      <c s="4" r="M75"/>
      <c s="4" r="N75"/>
      <c s="4" r="O75"/>
      <c s="4" r="P75"/>
      <c s="4" r="Q75"/>
      <c s="4" r="R75"/>
      <c s="4" r="S75"/>
      <c s="4" r="T75"/>
      <c s="4" r="U75"/>
      <c s="4" r="V75"/>
      <c s="4" r="W75"/>
    </row>
    <row customHeight="1" r="76" ht="16.5">
      <c t="s" s="37" r="A76">
        <v>415</v>
      </c>
      <c t="s" s="39" r="B76">
        <v>416</v>
      </c>
      <c t="s" s="40" r="C76">
        <v>417</v>
      </c>
      <c t="s" s="39" r="D76">
        <v>418</v>
      </c>
      <c s="42" r="E76">
        <v>40589.0</v>
      </c>
      <c s="43" r="F76">
        <v>340.0</v>
      </c>
      <c s="44" r="G76">
        <v>2.0</v>
      </c>
      <c t="str" s="45" r="H76">
        <f t="shared" si="1"/>
        <v>$680 </v>
      </c>
      <c s="4" r="I76"/>
      <c s="4" r="J76"/>
      <c s="4" r="K76"/>
      <c s="4" r="L76"/>
      <c s="4" r="M76"/>
      <c s="4" r="N76"/>
      <c s="4" r="O76"/>
      <c s="4" r="P76"/>
      <c s="4" r="Q76"/>
      <c s="4" r="R76"/>
      <c s="4" r="S76"/>
      <c s="4" r="T76"/>
      <c s="4" r="U76"/>
      <c s="4" r="V76"/>
      <c s="4" r="W76"/>
    </row>
    <row customHeight="1" r="77" ht="16.5">
      <c t="s" s="37" r="A77">
        <v>419</v>
      </c>
      <c t="s" s="39" r="B77">
        <v>420</v>
      </c>
      <c t="s" s="40" r="C77">
        <v>421</v>
      </c>
      <c t="s" s="39" r="D77">
        <v>422</v>
      </c>
      <c s="42" r="E77">
        <v>40589.0</v>
      </c>
      <c s="43" r="F77">
        <v>340.0</v>
      </c>
      <c s="44" r="G77">
        <v>15.0</v>
      </c>
      <c t="str" s="45" r="H77">
        <f t="shared" si="1"/>
        <v>$5,100 </v>
      </c>
      <c s="4" r="I77"/>
      <c s="4" r="J77"/>
      <c s="4" r="K77"/>
      <c s="4" r="L77"/>
      <c s="4" r="M77"/>
      <c s="4" r="N77"/>
      <c s="4" r="O77"/>
      <c s="4" r="P77"/>
      <c s="4" r="Q77"/>
      <c s="4" r="R77"/>
      <c s="4" r="S77"/>
      <c s="4" r="T77"/>
      <c s="4" r="U77"/>
      <c s="4" r="V77"/>
      <c s="4" r="W77"/>
    </row>
    <row customHeight="1" r="78" ht="16.5">
      <c t="s" s="37" r="A78">
        <v>423</v>
      </c>
      <c t="s" s="39" r="B78">
        <v>424</v>
      </c>
      <c t="s" s="40" r="C78">
        <v>425</v>
      </c>
      <c t="s" s="39" r="D78">
        <v>426</v>
      </c>
      <c s="42" r="E78">
        <v>40590.0</v>
      </c>
      <c s="43" r="F78">
        <v>340.0</v>
      </c>
      <c s="44" r="G78">
        <v>7.0</v>
      </c>
      <c t="str" s="45" r="H78">
        <f t="shared" si="1"/>
        <v>$2,380 </v>
      </c>
      <c s="4" r="I78"/>
      <c s="4" r="J78"/>
      <c s="4" r="K78"/>
      <c s="4" r="L78"/>
      <c s="4" r="M78"/>
      <c s="4" r="N78"/>
      <c s="4" r="O78"/>
      <c s="4" r="P78"/>
      <c s="4" r="Q78"/>
      <c s="4" r="R78"/>
      <c s="4" r="S78"/>
      <c s="4" r="T78"/>
      <c s="4" r="U78"/>
      <c s="4" r="V78"/>
      <c s="4" r="W78"/>
    </row>
    <row customHeight="1" r="79" ht="16.5">
      <c t="s" s="37" r="A79">
        <v>427</v>
      </c>
      <c t="s" s="39" r="B79">
        <v>428</v>
      </c>
      <c t="s" s="40" r="C79">
        <v>429</v>
      </c>
      <c t="s" s="39" r="D79">
        <v>430</v>
      </c>
      <c s="42" r="E79">
        <v>40591.0</v>
      </c>
      <c s="43" r="F79">
        <v>799.0</v>
      </c>
      <c s="44" r="G79">
        <v>4.0</v>
      </c>
      <c t="str" s="45" r="H79">
        <f t="shared" si="1"/>
        <v>$3,196 </v>
      </c>
      <c s="4" r="I79"/>
      <c s="4" r="J79"/>
      <c s="4" r="K79"/>
      <c s="4" r="L79"/>
      <c s="4" r="M79"/>
      <c s="4" r="N79"/>
      <c s="4" r="O79"/>
      <c s="4" r="P79"/>
      <c s="4" r="Q79"/>
      <c s="4" r="R79"/>
      <c s="4" r="S79"/>
      <c s="4" r="T79"/>
      <c s="4" r="U79"/>
      <c s="4" r="V79"/>
      <c s="4" r="W79"/>
    </row>
    <row customHeight="1" r="80" ht="16.5">
      <c t="s" s="37" r="A80">
        <v>431</v>
      </c>
      <c t="s" s="39" r="B80">
        <v>432</v>
      </c>
      <c t="s" s="40" r="C80">
        <v>433</v>
      </c>
      <c t="s" s="39" r="D80">
        <v>434</v>
      </c>
      <c s="42" r="E80">
        <v>40593.0</v>
      </c>
      <c s="43" r="F80">
        <v>340.0</v>
      </c>
      <c s="44" r="G80">
        <v>6.0</v>
      </c>
      <c t="str" s="45" r="H80">
        <f t="shared" si="1"/>
        <v>$2,040 </v>
      </c>
      <c s="4" r="I80"/>
      <c s="4" r="J80"/>
      <c s="4" r="K80"/>
      <c s="4" r="L80"/>
      <c s="4" r="M80"/>
      <c s="4" r="N80"/>
      <c s="4" r="O80"/>
      <c s="4" r="P80"/>
      <c s="4" r="Q80"/>
      <c s="4" r="R80"/>
      <c s="4" r="S80"/>
      <c s="4" r="T80"/>
      <c s="4" r="U80"/>
      <c s="4" r="V80"/>
      <c s="4" r="W80"/>
    </row>
    <row customHeight="1" r="81" ht="16.5">
      <c t="s" s="37" r="A81">
        <v>435</v>
      </c>
      <c t="s" s="39" r="B81">
        <v>436</v>
      </c>
      <c t="s" s="40" r="C81">
        <v>437</v>
      </c>
      <c t="s" s="39" r="D81">
        <v>438</v>
      </c>
      <c s="42" r="E81">
        <v>40593.0</v>
      </c>
      <c s="43" r="F81">
        <v>79.0</v>
      </c>
      <c s="44" r="G81">
        <v>3.0</v>
      </c>
      <c t="str" s="45" r="H81">
        <f t="shared" si="1"/>
        <v>$237 </v>
      </c>
      <c s="4" r="I81"/>
      <c s="4" r="J81"/>
      <c s="4" r="K81"/>
      <c s="4" r="L81"/>
      <c s="4" r="M81"/>
      <c s="4" r="N81"/>
      <c s="4" r="O81"/>
      <c s="4" r="P81"/>
      <c s="4" r="Q81"/>
      <c s="4" r="R81"/>
      <c s="4" r="S81"/>
      <c s="4" r="T81"/>
      <c s="4" r="U81"/>
      <c s="4" r="V81"/>
      <c s="4" r="W81"/>
    </row>
    <row customHeight="1" r="82" ht="16.5">
      <c t="s" s="37" r="A82">
        <v>439</v>
      </c>
      <c t="s" s="39" r="B82">
        <v>440</v>
      </c>
      <c t="s" s="40" r="C82">
        <v>441</v>
      </c>
      <c t="s" s="39" r="D82">
        <v>442</v>
      </c>
      <c s="42" r="E82">
        <v>40593.0</v>
      </c>
      <c s="43" r="F82">
        <v>340.0</v>
      </c>
      <c s="44" r="G82">
        <v>19.0</v>
      </c>
      <c t="str" s="45" r="H82">
        <f t="shared" si="1"/>
        <v>$6,460 </v>
      </c>
      <c s="4" r="I82"/>
      <c s="4" r="J82"/>
      <c s="4" r="K82"/>
      <c s="4" r="L82"/>
      <c s="4" r="M82"/>
      <c s="4" r="N82"/>
      <c s="4" r="O82"/>
      <c s="4" r="P82"/>
      <c s="4" r="Q82"/>
      <c s="4" r="R82"/>
      <c s="4" r="S82"/>
      <c s="4" r="T82"/>
      <c s="4" r="U82"/>
      <c s="4" r="V82"/>
      <c s="4" r="W82"/>
    </row>
    <row customHeight="1" r="83" ht="16.5">
      <c t="s" s="37" r="A83">
        <v>443</v>
      </c>
      <c t="s" s="39" r="B83">
        <v>444</v>
      </c>
      <c t="s" s="40" r="C83">
        <v>445</v>
      </c>
      <c t="s" s="39" r="D83">
        <v>446</v>
      </c>
      <c s="42" r="E83">
        <v>40593.0</v>
      </c>
      <c s="43" r="F83">
        <v>799.0</v>
      </c>
      <c s="44" r="G83">
        <v>13.0</v>
      </c>
      <c t="str" s="45" r="H83">
        <f t="shared" si="1"/>
        <v>$10,387 </v>
      </c>
      <c s="4" r="I83"/>
      <c s="4" r="J83"/>
      <c s="4" r="K83"/>
      <c s="4" r="L83"/>
      <c s="4" r="M83"/>
      <c s="4" r="N83"/>
      <c s="4" r="O83"/>
      <c s="4" r="P83"/>
      <c s="4" r="Q83"/>
      <c s="4" r="R83"/>
      <c s="4" r="S83"/>
      <c s="4" r="T83"/>
      <c s="4" r="U83"/>
      <c s="4" r="V83"/>
      <c s="4" r="W83"/>
    </row>
    <row customHeight="1" r="84" ht="16.5">
      <c t="s" s="37" r="A84">
        <v>447</v>
      </c>
      <c t="s" s="39" r="B84">
        <v>448</v>
      </c>
      <c t="s" s="40" r="C84">
        <v>449</v>
      </c>
      <c t="s" s="39" r="D84">
        <v>450</v>
      </c>
      <c s="42" r="E84">
        <v>40595.0</v>
      </c>
      <c s="43" r="F84">
        <v>340.0</v>
      </c>
      <c s="44" r="G84">
        <v>11.0</v>
      </c>
      <c t="str" s="45" r="H84">
        <f t="shared" si="1"/>
        <v>$3,740 </v>
      </c>
      <c s="4" r="I84"/>
      <c s="4" r="J84"/>
      <c s="4" r="K84"/>
      <c s="4" r="L84"/>
      <c s="4" r="M84"/>
      <c s="4" r="N84"/>
      <c s="4" r="O84"/>
      <c s="4" r="P84"/>
      <c s="4" r="Q84"/>
      <c s="4" r="R84"/>
      <c s="4" r="S84"/>
      <c s="4" r="T84"/>
      <c s="4" r="U84"/>
      <c s="4" r="V84"/>
      <c s="4" r="W84"/>
    </row>
    <row customHeight="1" r="85" ht="16.5">
      <c t="s" s="37" r="A85">
        <v>451</v>
      </c>
      <c t="s" s="39" r="B85">
        <v>452</v>
      </c>
      <c t="s" s="40" r="C85">
        <v>453</v>
      </c>
      <c t="s" s="39" r="D85">
        <v>454</v>
      </c>
      <c s="42" r="E85">
        <v>40596.0</v>
      </c>
      <c s="43" r="F85">
        <v>340.0</v>
      </c>
      <c s="44" r="G85">
        <v>6.0</v>
      </c>
      <c t="str" s="45" r="H85">
        <f t="shared" si="1"/>
        <v>$2,040 </v>
      </c>
      <c s="4" r="I85"/>
      <c s="4" r="J85"/>
      <c s="4" r="K85"/>
      <c s="4" r="L85"/>
      <c s="4" r="M85"/>
      <c s="4" r="N85"/>
      <c s="4" r="O85"/>
      <c s="4" r="P85"/>
      <c s="4" r="Q85"/>
      <c s="4" r="R85"/>
      <c s="4" r="S85"/>
      <c s="4" r="T85"/>
      <c s="4" r="U85"/>
      <c s="4" r="V85"/>
      <c s="4" r="W85"/>
    </row>
    <row customHeight="1" r="86" ht="16.5">
      <c t="s" s="37" r="A86">
        <v>455</v>
      </c>
      <c t="s" s="39" r="B86">
        <v>456</v>
      </c>
      <c t="s" s="40" r="C86">
        <v>457</v>
      </c>
      <c t="s" s="39" r="D86">
        <v>458</v>
      </c>
      <c s="42" r="E86">
        <v>40596.0</v>
      </c>
      <c s="43" r="F86">
        <v>340.0</v>
      </c>
      <c s="44" r="G86">
        <v>3.0</v>
      </c>
      <c t="str" s="45" r="H86">
        <f t="shared" si="1"/>
        <v>$1,020 </v>
      </c>
      <c s="4" r="I86"/>
      <c s="4" r="J86"/>
      <c s="4" r="K86"/>
      <c s="4" r="L86"/>
      <c s="4" r="M86"/>
      <c s="4" r="N86"/>
      <c s="4" r="O86"/>
      <c s="4" r="P86"/>
      <c s="4" r="Q86"/>
      <c s="4" r="R86"/>
      <c s="4" r="S86"/>
      <c s="4" r="T86"/>
      <c s="4" r="U86"/>
      <c s="4" r="V86"/>
      <c s="4" r="W86"/>
    </row>
    <row customHeight="1" r="87" ht="16.5">
      <c t="s" s="37" r="A87">
        <v>459</v>
      </c>
      <c t="s" s="39" r="B87">
        <v>460</v>
      </c>
      <c t="s" s="40" r="C87">
        <v>461</v>
      </c>
      <c t="s" s="39" r="D87">
        <v>462</v>
      </c>
      <c s="42" r="E87">
        <v>40598.0</v>
      </c>
      <c s="43" r="F87">
        <v>79.0</v>
      </c>
      <c s="44" r="G87">
        <v>6.0</v>
      </c>
      <c t="str" s="45" r="H87">
        <f t="shared" si="1"/>
        <v>$474 </v>
      </c>
      <c s="4" r="I87"/>
      <c s="4" r="J87"/>
      <c s="4" r="K87"/>
      <c s="4" r="L87"/>
      <c s="4" r="M87"/>
      <c s="4" r="N87"/>
      <c s="4" r="O87"/>
      <c s="4" r="P87"/>
      <c s="4" r="Q87"/>
      <c s="4" r="R87"/>
      <c s="4" r="S87"/>
      <c s="4" r="T87"/>
      <c s="4" r="U87"/>
      <c s="4" r="V87"/>
      <c s="4" r="W87"/>
    </row>
    <row customHeight="1" r="88" ht="16.5">
      <c t="s" s="37" r="A88">
        <v>463</v>
      </c>
      <c t="s" s="39" r="B88">
        <v>464</v>
      </c>
      <c t="s" s="40" r="C88">
        <v>465</v>
      </c>
      <c t="s" s="39" r="D88">
        <v>466</v>
      </c>
      <c s="42" r="E88">
        <v>40598.0</v>
      </c>
      <c s="43" r="F88">
        <v>168.0</v>
      </c>
      <c s="44" r="G88">
        <v>8.0</v>
      </c>
      <c t="str" s="45" r="H88">
        <f t="shared" si="1"/>
        <v>$1,344 </v>
      </c>
      <c s="4" r="I88"/>
      <c s="4" r="J88"/>
      <c s="4" r="K88"/>
      <c s="4" r="L88"/>
      <c s="4" r="M88"/>
      <c s="4" r="N88"/>
      <c s="4" r="O88"/>
      <c s="4" r="P88"/>
      <c s="4" r="Q88"/>
      <c s="4" r="R88"/>
      <c s="4" r="S88"/>
      <c s="4" r="T88"/>
      <c s="4" r="U88"/>
      <c s="4" r="V88"/>
      <c s="4" r="W88"/>
    </row>
    <row customHeight="1" r="89" ht="16.5">
      <c t="s" s="37" r="A89">
        <v>467</v>
      </c>
      <c t="s" s="39" r="B89">
        <v>468</v>
      </c>
      <c t="s" s="40" r="C89">
        <v>469</v>
      </c>
      <c t="s" s="39" r="D89">
        <v>470</v>
      </c>
      <c s="42" r="E89">
        <v>40600.0</v>
      </c>
      <c s="43" r="F89">
        <v>340.0</v>
      </c>
      <c s="44" r="G89">
        <v>11.0</v>
      </c>
      <c t="str" s="45" r="H89">
        <f t="shared" si="1"/>
        <v>$3,740 </v>
      </c>
      <c s="4" r="I89"/>
      <c s="4" r="J89"/>
      <c s="4" r="K89"/>
      <c s="4" r="L89"/>
      <c s="4" r="M89"/>
      <c s="4" r="N89"/>
      <c s="4" r="O89"/>
      <c s="4" r="P89"/>
      <c s="4" r="Q89"/>
      <c s="4" r="R89"/>
      <c s="4" r="S89"/>
      <c s="4" r="T89"/>
      <c s="4" r="U89"/>
      <c s="4" r="V89"/>
      <c s="4" r="W89"/>
    </row>
    <row customHeight="1" r="90" ht="16.5">
      <c t="s" s="37" r="A90">
        <v>471</v>
      </c>
      <c t="s" s="39" r="B90">
        <v>472</v>
      </c>
      <c t="s" s="40" r="C90">
        <v>473</v>
      </c>
      <c t="s" s="39" r="D90">
        <v>474</v>
      </c>
      <c s="42" r="E90">
        <v>40600.0</v>
      </c>
      <c s="43" r="F90">
        <v>340.0</v>
      </c>
      <c s="44" r="G90">
        <v>11.0</v>
      </c>
      <c t="str" s="45" r="H90">
        <f t="shared" si="1"/>
        <v>$3,740 </v>
      </c>
      <c s="4" r="I90"/>
      <c s="4" r="J90"/>
      <c s="4" r="K90"/>
      <c s="4" r="L90"/>
      <c s="4" r="M90"/>
      <c s="4" r="N90"/>
      <c s="4" r="O90"/>
      <c s="4" r="P90"/>
      <c s="4" r="Q90"/>
      <c s="4" r="R90"/>
      <c s="4" r="S90"/>
      <c s="4" r="T90"/>
      <c s="4" r="U90"/>
      <c s="4" r="V90"/>
      <c s="4" r="W90"/>
    </row>
    <row customHeight="1" r="91" ht="16.5">
      <c t="s" s="37" r="A91">
        <v>475</v>
      </c>
      <c t="s" s="39" r="B91">
        <v>476</v>
      </c>
      <c t="s" s="40" r="C91">
        <v>477</v>
      </c>
      <c t="s" s="39" r="D91">
        <v>478</v>
      </c>
      <c s="42" r="E91">
        <v>40602.0</v>
      </c>
      <c s="43" r="F91">
        <v>340.0</v>
      </c>
      <c s="44" r="G91">
        <v>12.0</v>
      </c>
      <c t="str" s="45" r="H91">
        <f t="shared" si="1"/>
        <v>$4,080 </v>
      </c>
      <c s="4" r="I91"/>
      <c s="4" r="J91"/>
      <c s="4" r="K91"/>
      <c s="4" r="L91"/>
      <c s="4" r="M91"/>
      <c s="4" r="N91"/>
      <c s="4" r="O91"/>
      <c s="4" r="P91"/>
      <c s="4" r="Q91"/>
      <c s="4" r="R91"/>
      <c s="4" r="S91"/>
      <c s="4" r="T91"/>
      <c s="4" r="U91"/>
      <c s="4" r="V91"/>
      <c s="4" r="W91"/>
    </row>
    <row customHeight="1" r="92" ht="16.5">
      <c t="s" s="37" r="A92">
        <v>479</v>
      </c>
      <c t="s" s="39" r="B92">
        <v>480</v>
      </c>
      <c t="s" s="40" r="C92">
        <v>481</v>
      </c>
      <c t="s" s="39" r="D92">
        <v>482</v>
      </c>
      <c s="42" r="E92">
        <v>40603.0</v>
      </c>
      <c s="43" r="F92">
        <v>799.0</v>
      </c>
      <c s="44" r="G92">
        <v>13.0</v>
      </c>
      <c t="str" s="45" r="H92">
        <f t="shared" si="1"/>
        <v>$10,387 </v>
      </c>
      <c s="4" r="I92"/>
      <c s="4" r="J92"/>
      <c s="4" r="K92"/>
      <c s="4" r="L92"/>
      <c s="4" r="M92"/>
      <c s="4" r="N92"/>
      <c s="4" r="O92"/>
      <c s="4" r="P92"/>
      <c s="4" r="Q92"/>
      <c s="4" r="R92"/>
      <c s="4" r="S92"/>
      <c s="4" r="T92"/>
      <c s="4" r="U92"/>
      <c s="4" r="V92"/>
      <c s="4" r="W92"/>
    </row>
    <row customHeight="1" r="93" ht="16.5">
      <c t="s" s="37" r="A93">
        <v>483</v>
      </c>
      <c t="s" s="39" r="B93">
        <v>484</v>
      </c>
      <c t="s" s="40" r="C93">
        <v>485</v>
      </c>
      <c t="s" s="39" r="D93">
        <v>486</v>
      </c>
      <c s="42" r="E93">
        <v>40606.0</v>
      </c>
      <c s="43" r="F93">
        <v>168.0</v>
      </c>
      <c s="44" r="G93">
        <v>8.0</v>
      </c>
      <c t="str" s="45" r="H93">
        <f t="shared" si="1"/>
        <v>$1,344 </v>
      </c>
      <c s="4" r="I93"/>
      <c s="4" r="J93"/>
      <c s="4" r="K93"/>
      <c s="4" r="L93"/>
      <c s="4" r="M93"/>
      <c s="4" r="N93"/>
      <c s="4" r="O93"/>
      <c s="4" r="P93"/>
      <c s="4" r="Q93"/>
      <c s="4" r="R93"/>
      <c s="4" r="S93"/>
      <c s="4" r="T93"/>
      <c s="4" r="U93"/>
      <c s="4" r="V93"/>
      <c s="4" r="W93"/>
    </row>
    <row customHeight="1" r="94" ht="16.5">
      <c t="s" s="37" r="A94">
        <v>487</v>
      </c>
      <c t="s" s="39" r="B94">
        <v>488</v>
      </c>
      <c t="s" s="40" r="C94">
        <v>489</v>
      </c>
      <c t="s" s="39" r="D94">
        <v>490</v>
      </c>
      <c s="42" r="E94">
        <v>40610.0</v>
      </c>
      <c s="43" r="F94">
        <v>340.0</v>
      </c>
      <c s="44" r="G94">
        <v>2.0</v>
      </c>
      <c t="str" s="45" r="H94">
        <f t="shared" si="1"/>
        <v>$680 </v>
      </c>
      <c s="4" r="I94"/>
      <c s="4" r="J94"/>
      <c s="4" r="K94"/>
      <c s="4" r="L94"/>
      <c s="4" r="M94"/>
      <c s="4" r="N94"/>
      <c s="4" r="O94"/>
      <c s="4" r="P94"/>
      <c s="4" r="Q94"/>
      <c s="4" r="R94"/>
      <c s="4" r="S94"/>
      <c s="4" r="T94"/>
      <c s="4" r="U94"/>
      <c s="4" r="V94"/>
      <c s="4" r="W94"/>
    </row>
    <row customHeight="1" r="95" ht="16.5">
      <c t="s" s="37" r="A95">
        <v>491</v>
      </c>
      <c t="s" s="39" r="B95">
        <v>492</v>
      </c>
      <c t="s" s="40" r="C95">
        <v>493</v>
      </c>
      <c t="s" s="39" r="D95">
        <v>494</v>
      </c>
      <c s="42" r="E95">
        <v>40610.0</v>
      </c>
      <c s="43" r="F95">
        <v>79.0</v>
      </c>
      <c s="44" r="G95">
        <v>2.0</v>
      </c>
      <c t="str" s="45" r="H95">
        <f t="shared" si="1"/>
        <v>$158 </v>
      </c>
      <c s="4" r="I95"/>
      <c s="4" r="J95"/>
      <c s="4" r="K95"/>
      <c s="4" r="L95"/>
      <c s="4" r="M95"/>
      <c s="4" r="N95"/>
      <c s="4" r="O95"/>
      <c s="4" r="P95"/>
      <c s="4" r="Q95"/>
      <c s="4" r="R95"/>
      <c s="4" r="S95"/>
      <c s="4" r="T95"/>
      <c s="4" r="U95"/>
      <c s="4" r="V95"/>
      <c s="4" r="W95"/>
    </row>
    <row customHeight="1" r="96" ht="16.5">
      <c t="s" s="37" r="A96">
        <v>495</v>
      </c>
      <c t="s" s="39" r="B96">
        <v>496</v>
      </c>
      <c t="s" s="40" r="C96">
        <v>497</v>
      </c>
      <c t="s" s="39" r="D96">
        <v>498</v>
      </c>
      <c s="42" r="E96">
        <v>40610.0</v>
      </c>
      <c s="43" r="F96">
        <v>340.0</v>
      </c>
      <c s="44" r="G96">
        <v>12.0</v>
      </c>
      <c t="str" s="45" r="H96">
        <f t="shared" si="1"/>
        <v>$4,080 </v>
      </c>
      <c s="4" r="I96"/>
      <c s="4" r="J96"/>
      <c s="4" r="K96"/>
      <c s="4" r="L96"/>
      <c s="4" r="M96"/>
      <c s="4" r="N96"/>
      <c s="4" r="O96"/>
      <c s="4" r="P96"/>
      <c s="4" r="Q96"/>
      <c s="4" r="R96"/>
      <c s="4" r="S96"/>
      <c s="4" r="T96"/>
      <c s="4" r="U96"/>
      <c s="4" r="V96"/>
      <c s="4" r="W96"/>
    </row>
    <row customHeight="1" r="97" ht="16.5">
      <c t="s" s="37" r="A97">
        <v>499</v>
      </c>
      <c t="s" s="39" r="B97">
        <v>500</v>
      </c>
      <c t="s" s="40" r="C97">
        <v>501</v>
      </c>
      <c t="s" s="39" r="D97">
        <v>502</v>
      </c>
      <c s="42" r="E97">
        <v>40613.0</v>
      </c>
      <c s="43" r="F97">
        <v>340.0</v>
      </c>
      <c s="44" r="G97">
        <v>13.0</v>
      </c>
      <c t="str" s="45" r="H97">
        <f t="shared" si="1"/>
        <v>$4,420 </v>
      </c>
      <c s="4" r="I97"/>
      <c s="4" r="J97"/>
      <c s="4" r="K97"/>
      <c s="4" r="L97"/>
      <c s="4" r="M97"/>
      <c s="4" r="N97"/>
      <c s="4" r="O97"/>
      <c s="4" r="P97"/>
      <c s="4" r="Q97"/>
      <c s="4" r="R97"/>
      <c s="4" r="S97"/>
      <c s="4" r="T97"/>
      <c s="4" r="U97"/>
      <c s="4" r="V97"/>
      <c s="4" r="W97"/>
    </row>
    <row customHeight="1" r="98" ht="16.5">
      <c t="s" s="37" r="A98">
        <v>503</v>
      </c>
      <c t="s" s="39" r="B98">
        <v>504</v>
      </c>
      <c t="s" s="40" r="C98">
        <v>505</v>
      </c>
      <c t="s" s="39" r="D98">
        <v>506</v>
      </c>
      <c s="42" r="E98">
        <v>40613.0</v>
      </c>
      <c s="43" r="F98">
        <v>799.0</v>
      </c>
      <c s="44" r="G98">
        <v>9.0</v>
      </c>
      <c t="str" s="45" r="H98">
        <f t="shared" si="1"/>
        <v>$7,191 </v>
      </c>
      <c s="4" r="I98"/>
      <c s="4" r="J98"/>
      <c s="4" r="K98"/>
      <c s="4" r="L98"/>
      <c s="4" r="M98"/>
      <c s="4" r="N98"/>
      <c s="4" r="O98"/>
      <c s="4" r="P98"/>
      <c s="4" r="Q98"/>
      <c s="4" r="R98"/>
      <c s="4" r="S98"/>
      <c s="4" r="T98"/>
      <c s="4" r="U98"/>
      <c s="4" r="V98"/>
      <c s="4" r="W98"/>
    </row>
    <row customHeight="1" r="99" ht="16.5">
      <c t="s" s="37" r="A99">
        <v>507</v>
      </c>
      <c t="s" s="39" r="B99">
        <v>508</v>
      </c>
      <c t="s" s="40" r="C99">
        <v>509</v>
      </c>
      <c t="s" s="39" r="D99">
        <v>510</v>
      </c>
      <c s="42" r="E99">
        <v>40613.0</v>
      </c>
      <c s="43" r="F99">
        <v>340.0</v>
      </c>
      <c s="44" r="G99">
        <v>11.0</v>
      </c>
      <c t="str" s="45" r="H99">
        <f t="shared" si="1"/>
        <v>$3,740 </v>
      </c>
      <c s="4" r="I99"/>
      <c s="4" r="J99"/>
      <c s="4" r="K99"/>
      <c s="4" r="L99"/>
      <c s="4" r="M99"/>
      <c s="4" r="N99"/>
      <c s="4" r="O99"/>
      <c s="4" r="P99"/>
      <c s="4" r="Q99"/>
      <c s="4" r="R99"/>
      <c s="4" r="S99"/>
      <c s="4" r="T99"/>
      <c s="4" r="U99"/>
      <c s="4" r="V99"/>
      <c s="4" r="W99"/>
    </row>
    <row customHeight="1" r="100" ht="16.5">
      <c t="s" s="37" r="A100">
        <v>511</v>
      </c>
      <c t="s" s="39" r="B100">
        <v>512</v>
      </c>
      <c t="s" s="40" r="C100">
        <v>513</v>
      </c>
      <c t="s" s="39" r="D100">
        <v>514</v>
      </c>
      <c s="42" r="E100">
        <v>40614.0</v>
      </c>
      <c s="43" r="F100">
        <v>799.0</v>
      </c>
      <c s="44" r="G100">
        <v>8.0</v>
      </c>
      <c t="str" s="45" r="H100">
        <f t="shared" si="1"/>
        <v>$6,392 </v>
      </c>
      <c s="4" r="I100"/>
      <c s="4" r="J100"/>
      <c s="4" r="K100"/>
      <c s="4" r="L100"/>
      <c s="4" r="M100"/>
      <c s="4" r="N100"/>
      <c s="4" r="O100"/>
      <c s="4" r="P100"/>
      <c s="4" r="Q100"/>
      <c s="4" r="R100"/>
      <c s="4" r="S100"/>
      <c s="4" r="T100"/>
      <c s="4" r="U100"/>
      <c s="4" r="V100"/>
      <c s="4" r="W100"/>
    </row>
    <row customHeight="1" r="101" ht="16.5">
      <c t="s" s="37" r="A101">
        <v>515</v>
      </c>
      <c t="s" s="39" r="B101">
        <v>516</v>
      </c>
      <c t="s" s="40" r="C101">
        <v>517</v>
      </c>
      <c t="s" s="39" r="D101">
        <v>518</v>
      </c>
      <c s="42" r="E101">
        <v>40614.0</v>
      </c>
      <c s="43" r="F101">
        <v>340.0</v>
      </c>
      <c s="44" r="G101">
        <v>4.0</v>
      </c>
      <c t="str" s="45" r="H101">
        <f t="shared" si="1"/>
        <v>$1,360 </v>
      </c>
      <c s="4" r="I101"/>
      <c s="4" r="J101"/>
      <c s="4" r="K101"/>
      <c s="4" r="L101"/>
      <c s="4" r="M101"/>
      <c s="4" r="N101"/>
      <c s="4" r="O101"/>
      <c s="4" r="P101"/>
      <c s="4" r="Q101"/>
      <c s="4" r="R101"/>
      <c s="4" r="S101"/>
      <c s="4" r="T101"/>
      <c s="4" r="U101"/>
      <c s="4" r="V101"/>
      <c s="4" r="W101"/>
    </row>
    <row customHeight="1" r="102" ht="16.5">
      <c t="s" s="37" r="A102">
        <v>519</v>
      </c>
      <c t="s" s="39" r="B102">
        <v>520</v>
      </c>
      <c t="s" s="40" r="C102">
        <v>521</v>
      </c>
      <c t="s" s="39" r="D102">
        <v>522</v>
      </c>
      <c s="42" r="E102">
        <v>40617.0</v>
      </c>
      <c s="43" r="F102">
        <v>340.0</v>
      </c>
      <c s="44" r="G102">
        <v>4.0</v>
      </c>
      <c t="str" s="45" r="H102">
        <f t="shared" si="1"/>
        <v>$1,360 </v>
      </c>
      <c s="4" r="I102"/>
      <c s="4" r="J102"/>
      <c s="4" r="K102"/>
      <c s="4" r="L102"/>
      <c s="4" r="M102"/>
      <c s="4" r="N102"/>
      <c s="4" r="O102"/>
      <c s="4" r="P102"/>
      <c s="4" r="Q102"/>
      <c s="4" r="R102"/>
      <c s="4" r="S102"/>
      <c s="4" r="T102"/>
      <c s="4" r="U102"/>
      <c s="4" r="V102"/>
      <c s="4" r="W102"/>
    </row>
    <row customHeight="1" r="103" ht="16.5">
      <c t="s" s="37" r="A103">
        <v>523</v>
      </c>
      <c t="s" s="39" r="B103">
        <v>524</v>
      </c>
      <c t="s" s="40" r="C103">
        <v>525</v>
      </c>
      <c t="s" s="39" r="D103">
        <v>526</v>
      </c>
      <c s="42" r="E103">
        <v>40617.0</v>
      </c>
      <c s="43" r="F103">
        <v>340.0</v>
      </c>
      <c s="44" r="G103">
        <v>8.0</v>
      </c>
      <c t="str" s="45" r="H103">
        <f t="shared" si="1"/>
        <v>$2,720 </v>
      </c>
      <c s="4" r="I103"/>
      <c s="4" r="J103"/>
      <c s="4" r="K103"/>
      <c s="4" r="L103"/>
      <c s="4" r="M103"/>
      <c s="4" r="N103"/>
      <c s="4" r="O103"/>
      <c s="4" r="P103"/>
      <c s="4" r="Q103"/>
      <c s="4" r="R103"/>
      <c s="4" r="S103"/>
      <c s="4" r="T103"/>
      <c s="4" r="U103"/>
      <c s="4" r="V103"/>
      <c s="4" r="W103"/>
    </row>
    <row customHeight="1" r="104" ht="16.5">
      <c t="s" s="37" r="A104">
        <v>527</v>
      </c>
      <c t="s" s="39" r="B104">
        <v>528</v>
      </c>
      <c t="s" s="40" r="C104">
        <v>529</v>
      </c>
      <c t="s" s="39" r="D104">
        <v>530</v>
      </c>
      <c s="42" r="E104">
        <v>40618.0</v>
      </c>
      <c s="43" r="F104">
        <v>79.0</v>
      </c>
      <c s="44" r="G104">
        <v>18.0</v>
      </c>
      <c t="str" s="45" r="H104">
        <f t="shared" si="1"/>
        <v>$1,422 </v>
      </c>
      <c s="4" r="I104"/>
      <c s="4" r="J104"/>
      <c s="4" r="K104"/>
      <c s="4" r="L104"/>
      <c s="4" r="M104"/>
      <c s="4" r="N104"/>
      <c s="4" r="O104"/>
      <c s="4" r="P104"/>
      <c s="4" r="Q104"/>
      <c s="4" r="R104"/>
      <c s="4" r="S104"/>
      <c s="4" r="T104"/>
      <c s="4" r="U104"/>
      <c s="4" r="V104"/>
      <c s="4" r="W104"/>
    </row>
    <row customHeight="1" r="105" ht="16.5">
      <c t="s" s="37" r="A105">
        <v>531</v>
      </c>
      <c t="s" s="39" r="B105">
        <v>532</v>
      </c>
      <c t="s" s="40" r="C105">
        <v>533</v>
      </c>
      <c t="s" s="39" r="D105">
        <v>534</v>
      </c>
      <c s="42" r="E105">
        <v>40618.0</v>
      </c>
      <c s="43" r="F105">
        <v>79.0</v>
      </c>
      <c s="44" r="G105">
        <v>9.0</v>
      </c>
      <c t="str" s="45" r="H105">
        <f t="shared" si="1"/>
        <v>$711 </v>
      </c>
      <c s="4" r="I105"/>
      <c s="4" r="J105"/>
      <c s="4" r="K105"/>
      <c s="4" r="L105"/>
      <c s="4" r="M105"/>
      <c s="4" r="N105"/>
      <c s="4" r="O105"/>
      <c s="4" r="P105"/>
      <c s="4" r="Q105"/>
      <c s="4" r="R105"/>
      <c s="4" r="S105"/>
      <c s="4" r="T105"/>
      <c s="4" r="U105"/>
      <c s="4" r="V105"/>
      <c s="4" r="W105"/>
    </row>
    <row customHeight="1" r="106" ht="16.5">
      <c t="s" s="37" r="A106">
        <v>535</v>
      </c>
      <c t="s" s="39" r="B106">
        <v>536</v>
      </c>
      <c t="s" s="40" r="C106">
        <v>537</v>
      </c>
      <c t="s" s="39" r="D106">
        <v>538</v>
      </c>
      <c s="42" r="E106">
        <v>40621.0</v>
      </c>
      <c s="43" r="F106">
        <v>79.0</v>
      </c>
      <c s="44" r="G106">
        <v>1.0</v>
      </c>
      <c t="str" s="45" r="H106">
        <f t="shared" si="1"/>
        <v>$79 </v>
      </c>
      <c s="4" r="I106"/>
      <c s="4" r="J106"/>
      <c s="4" r="K106"/>
      <c s="4" r="L106"/>
      <c s="4" r="M106"/>
      <c s="4" r="N106"/>
      <c s="4" r="O106"/>
      <c s="4" r="P106"/>
      <c s="4" r="Q106"/>
      <c s="4" r="R106"/>
      <c s="4" r="S106"/>
      <c s="4" r="T106"/>
      <c s="4" r="U106"/>
      <c s="4" r="V106"/>
      <c s="4" r="W106"/>
    </row>
    <row customHeight="1" r="107" ht="16.5">
      <c t="s" s="37" r="A107">
        <v>539</v>
      </c>
      <c t="s" s="39" r="B107">
        <v>540</v>
      </c>
      <c t="s" s="40" r="C107">
        <v>541</v>
      </c>
      <c t="s" s="39" r="D107">
        <v>542</v>
      </c>
      <c s="42" r="E107">
        <v>40624.0</v>
      </c>
      <c s="43" r="F107">
        <v>799.0</v>
      </c>
      <c s="44" r="G107">
        <v>10.0</v>
      </c>
      <c t="str" s="45" r="H107">
        <f t="shared" si="1"/>
        <v>$7,990 </v>
      </c>
      <c s="4" r="I107"/>
      <c s="4" r="J107"/>
      <c s="4" r="K107"/>
      <c s="4" r="L107"/>
      <c s="4" r="M107"/>
      <c s="4" r="N107"/>
      <c s="4" r="O107"/>
      <c s="4" r="P107"/>
      <c s="4" r="Q107"/>
      <c s="4" r="R107"/>
      <c s="4" r="S107"/>
      <c s="4" r="T107"/>
      <c s="4" r="U107"/>
      <c s="4" r="V107"/>
      <c s="4" r="W107"/>
    </row>
    <row customHeight="1" r="108" ht="16.5">
      <c t="s" s="37" r="A108">
        <v>543</v>
      </c>
      <c t="s" s="39" r="B108">
        <v>544</v>
      </c>
      <c t="s" s="40" r="C108">
        <v>545</v>
      </c>
      <c t="s" s="39" r="D108">
        <v>546</v>
      </c>
      <c s="42" r="E108">
        <v>40626.0</v>
      </c>
      <c s="43" r="F108">
        <v>340.0</v>
      </c>
      <c s="44" r="G108">
        <v>18.0</v>
      </c>
      <c t="str" s="45" r="H108">
        <f t="shared" si="1"/>
        <v>$6,120 </v>
      </c>
      <c s="4" r="I108"/>
      <c s="4" r="J108"/>
      <c s="4" r="K108"/>
      <c s="4" r="L108"/>
      <c s="4" r="M108"/>
      <c s="4" r="N108"/>
      <c s="4" r="O108"/>
      <c s="4" r="P108"/>
      <c s="4" r="Q108"/>
      <c s="4" r="R108"/>
      <c s="4" r="S108"/>
      <c s="4" r="T108"/>
      <c s="4" r="U108"/>
      <c s="4" r="V108"/>
      <c s="4" r="W108"/>
    </row>
    <row customHeight="1" r="109" ht="16.5">
      <c t="s" s="37" r="A109">
        <v>547</v>
      </c>
      <c t="s" s="39" r="B109">
        <v>548</v>
      </c>
      <c t="s" s="40" r="C109">
        <v>549</v>
      </c>
      <c t="s" s="39" r="D109">
        <v>550</v>
      </c>
      <c s="42" r="E109">
        <v>40626.0</v>
      </c>
      <c s="43" r="F109">
        <v>340.0</v>
      </c>
      <c s="44" r="G109">
        <v>4.0</v>
      </c>
      <c t="str" s="45" r="H109">
        <f t="shared" si="1"/>
        <v>$1,360 </v>
      </c>
      <c s="4" r="I109"/>
      <c s="4" r="J109"/>
      <c s="4" r="K109"/>
      <c s="4" r="L109"/>
      <c s="4" r="M109"/>
      <c s="4" r="N109"/>
      <c s="4" r="O109"/>
      <c s="4" r="P109"/>
      <c s="4" r="Q109"/>
      <c s="4" r="R109"/>
      <c s="4" r="S109"/>
      <c s="4" r="T109"/>
      <c s="4" r="U109"/>
      <c s="4" r="V109"/>
      <c s="4" r="W109"/>
    </row>
    <row customHeight="1" r="110" ht="16.5">
      <c t="s" s="37" r="A110">
        <v>551</v>
      </c>
      <c t="s" s="39" r="B110">
        <v>552</v>
      </c>
      <c t="s" s="40" r="C110">
        <v>553</v>
      </c>
      <c t="s" s="39" r="D110">
        <v>554</v>
      </c>
      <c s="42" r="E110">
        <v>40626.0</v>
      </c>
      <c s="43" r="F110">
        <v>168.0</v>
      </c>
      <c s="44" r="G110">
        <v>9.0</v>
      </c>
      <c t="str" s="45" r="H110">
        <f t="shared" si="1"/>
        <v>$1,512 </v>
      </c>
      <c s="4" r="I110"/>
      <c s="4" r="J110"/>
      <c s="4" r="K110"/>
      <c s="4" r="L110"/>
      <c s="4" r="M110"/>
      <c s="4" r="N110"/>
      <c s="4" r="O110"/>
      <c s="4" r="P110"/>
      <c s="4" r="Q110"/>
      <c s="4" r="R110"/>
      <c s="4" r="S110"/>
      <c s="4" r="T110"/>
      <c s="4" r="U110"/>
      <c s="4" r="V110"/>
      <c s="4" r="W110"/>
    </row>
    <row customHeight="1" r="111" ht="16.5">
      <c t="s" s="37" r="A111">
        <v>555</v>
      </c>
      <c t="s" s="39" r="B111">
        <v>556</v>
      </c>
      <c t="s" s="40" r="C111">
        <v>557</v>
      </c>
      <c t="s" s="39" r="D111">
        <v>558</v>
      </c>
      <c s="42" r="E111">
        <v>40627.0</v>
      </c>
      <c s="43" r="F111">
        <v>340.0</v>
      </c>
      <c s="44" r="G111">
        <v>4.0</v>
      </c>
      <c t="str" s="45" r="H111">
        <f t="shared" si="1"/>
        <v>$1,360 </v>
      </c>
      <c s="4" r="I111"/>
      <c s="4" r="J111"/>
      <c s="4" r="K111"/>
      <c s="4" r="L111"/>
      <c s="4" r="M111"/>
      <c s="4" r="N111"/>
      <c s="4" r="O111"/>
      <c s="4" r="P111"/>
      <c s="4" r="Q111"/>
      <c s="4" r="R111"/>
      <c s="4" r="S111"/>
      <c s="4" r="T111"/>
      <c s="4" r="U111"/>
      <c s="4" r="V111"/>
      <c s="4" r="W111"/>
    </row>
    <row customHeight="1" r="112" ht="16.5">
      <c t="s" s="37" r="A112">
        <v>559</v>
      </c>
      <c t="s" s="39" r="B112">
        <v>560</v>
      </c>
      <c t="s" s="40" r="C112">
        <v>561</v>
      </c>
      <c t="s" s="39" r="D112">
        <v>562</v>
      </c>
      <c s="42" r="E112">
        <v>40628.0</v>
      </c>
      <c s="43" r="F112">
        <v>799.0</v>
      </c>
      <c s="44" r="G112">
        <v>7.0</v>
      </c>
      <c t="str" s="45" r="H112">
        <f t="shared" si="1"/>
        <v>$5,593 </v>
      </c>
      <c s="4" r="I112"/>
      <c s="4" r="J112"/>
      <c s="4" r="K112"/>
      <c s="4" r="L112"/>
      <c s="4" r="M112"/>
      <c s="4" r="N112"/>
      <c s="4" r="O112"/>
      <c s="4" r="P112"/>
      <c s="4" r="Q112"/>
      <c s="4" r="R112"/>
      <c s="4" r="S112"/>
      <c s="4" r="T112"/>
      <c s="4" r="U112"/>
      <c s="4" r="V112"/>
      <c s="4" r="W112"/>
    </row>
    <row customHeight="1" r="113" ht="16.5">
      <c t="s" s="37" r="A113">
        <v>563</v>
      </c>
      <c t="s" s="39" r="B113">
        <v>564</v>
      </c>
      <c t="s" s="40" r="C113">
        <v>565</v>
      </c>
      <c t="s" s="39" r="D113">
        <v>566</v>
      </c>
      <c s="42" r="E113">
        <v>40628.0</v>
      </c>
      <c s="43" r="F113">
        <v>340.0</v>
      </c>
      <c s="44" r="G113">
        <v>6.0</v>
      </c>
      <c t="str" s="45" r="H113">
        <f t="shared" si="1"/>
        <v>$2,040 </v>
      </c>
      <c s="4" r="I113"/>
      <c s="4" r="J113"/>
      <c s="4" r="K113"/>
      <c s="4" r="L113"/>
      <c s="4" r="M113"/>
      <c s="4" r="N113"/>
      <c s="4" r="O113"/>
      <c s="4" r="P113"/>
      <c s="4" r="Q113"/>
      <c s="4" r="R113"/>
      <c s="4" r="S113"/>
      <c s="4" r="T113"/>
      <c s="4" r="U113"/>
      <c s="4" r="V113"/>
      <c s="4" r="W113"/>
    </row>
    <row customHeight="1" r="114" ht="16.5">
      <c t="s" s="37" r="A114">
        <v>567</v>
      </c>
      <c t="s" s="39" r="B114">
        <v>568</v>
      </c>
      <c t="s" s="40" r="C114">
        <v>569</v>
      </c>
      <c t="s" s="39" r="D114">
        <v>570</v>
      </c>
      <c s="42" r="E114">
        <v>40630.0</v>
      </c>
      <c s="43" r="F114">
        <v>168.0</v>
      </c>
      <c s="44" r="G114">
        <v>14.0</v>
      </c>
      <c t="str" s="45" r="H114">
        <f t="shared" si="1"/>
        <v>$2,352 </v>
      </c>
      <c s="4" r="I114"/>
      <c s="4" r="J114"/>
      <c s="4" r="K114"/>
      <c s="4" r="L114"/>
      <c s="4" r="M114"/>
      <c s="4" r="N114"/>
      <c s="4" r="O114"/>
      <c s="4" r="P114"/>
      <c s="4" r="Q114"/>
      <c s="4" r="R114"/>
      <c s="4" r="S114"/>
      <c s="4" r="T114"/>
      <c s="4" r="U114"/>
      <c s="4" r="V114"/>
      <c s="4" r="W114"/>
    </row>
    <row customHeight="1" r="115" ht="16.5">
      <c t="s" s="37" r="A115">
        <v>571</v>
      </c>
      <c t="s" s="39" r="B115">
        <v>572</v>
      </c>
      <c t="s" s="40" r="C115">
        <v>573</v>
      </c>
      <c t="s" s="39" r="D115">
        <v>574</v>
      </c>
      <c s="42" r="E115">
        <v>40631.0</v>
      </c>
      <c s="43" r="F115">
        <v>79.0</v>
      </c>
      <c s="44" r="G115">
        <v>9.0</v>
      </c>
      <c t="str" s="45" r="H115">
        <f t="shared" si="1"/>
        <v>$711 </v>
      </c>
      <c s="4" r="I115"/>
      <c s="4" r="J115"/>
      <c s="4" r="K115"/>
      <c s="4" r="L115"/>
      <c s="4" r="M115"/>
      <c s="4" r="N115"/>
      <c s="4" r="O115"/>
      <c s="4" r="P115"/>
      <c s="4" r="Q115"/>
      <c s="4" r="R115"/>
      <c s="4" r="S115"/>
      <c s="4" r="T115"/>
      <c s="4" r="U115"/>
      <c s="4" r="V115"/>
      <c s="4" r="W115"/>
    </row>
    <row customHeight="1" r="116" ht="16.5">
      <c t="s" s="37" r="A116">
        <v>575</v>
      </c>
      <c t="s" s="39" r="B116">
        <v>576</v>
      </c>
      <c t="s" s="40" r="C116">
        <v>577</v>
      </c>
      <c t="s" s="39" r="D116">
        <v>578</v>
      </c>
      <c s="42" r="E116">
        <v>40631.0</v>
      </c>
      <c s="43" r="F116">
        <v>340.0</v>
      </c>
      <c s="44" r="G116">
        <v>10.0</v>
      </c>
      <c t="str" s="45" r="H116">
        <f t="shared" si="1"/>
        <v>$3,400 </v>
      </c>
      <c s="4" r="I116"/>
      <c s="4" r="J116"/>
      <c s="4" r="K116"/>
      <c s="4" r="L116"/>
      <c s="4" r="M116"/>
      <c s="4" r="N116"/>
      <c s="4" r="O116"/>
      <c s="4" r="P116"/>
      <c s="4" r="Q116"/>
      <c s="4" r="R116"/>
      <c s="4" r="S116"/>
      <c s="4" r="T116"/>
      <c s="4" r="U116"/>
      <c s="4" r="V116"/>
      <c s="4" r="W116"/>
    </row>
    <row customHeight="1" r="117" ht="16.5">
      <c t="s" s="37" r="A117">
        <v>579</v>
      </c>
      <c t="s" s="39" r="B117">
        <v>580</v>
      </c>
      <c t="s" s="40" r="C117">
        <v>581</v>
      </c>
      <c t="s" s="39" r="D117">
        <v>582</v>
      </c>
      <c s="42" r="E117">
        <v>40631.0</v>
      </c>
      <c s="43" r="F117">
        <v>340.0</v>
      </c>
      <c s="44" r="G117">
        <v>13.0</v>
      </c>
      <c t="str" s="45" r="H117">
        <f t="shared" si="1"/>
        <v>$4,420 </v>
      </c>
      <c s="4" r="I117"/>
      <c s="4" r="J117"/>
      <c s="4" r="K117"/>
      <c s="4" r="L117"/>
      <c s="4" r="M117"/>
      <c s="4" r="N117"/>
      <c s="4" r="O117"/>
      <c s="4" r="P117"/>
      <c s="4" r="Q117"/>
      <c s="4" r="R117"/>
      <c s="4" r="S117"/>
      <c s="4" r="T117"/>
      <c s="4" r="U117"/>
      <c s="4" r="V117"/>
      <c s="4" r="W117"/>
    </row>
    <row customHeight="1" r="118" ht="16.5">
      <c t="s" s="37" r="A118">
        <v>583</v>
      </c>
      <c t="s" s="39" r="B118">
        <v>584</v>
      </c>
      <c t="s" s="40" r="C118">
        <v>585</v>
      </c>
      <c t="s" s="39" r="D118">
        <v>586</v>
      </c>
      <c s="42" r="E118">
        <v>40632.0</v>
      </c>
      <c s="43" r="F118">
        <v>799.0</v>
      </c>
      <c s="44" r="G118">
        <v>12.0</v>
      </c>
      <c t="str" s="45" r="H118">
        <f t="shared" si="1"/>
        <v>$9,588 </v>
      </c>
      <c s="4" r="I118"/>
      <c s="4" r="J118"/>
      <c s="4" r="K118"/>
      <c s="4" r="L118"/>
      <c s="4" r="M118"/>
      <c s="4" r="N118"/>
      <c s="4" r="O118"/>
      <c s="4" r="P118"/>
      <c s="4" r="Q118"/>
      <c s="4" r="R118"/>
      <c s="4" r="S118"/>
      <c s="4" r="T118"/>
      <c s="4" r="U118"/>
      <c s="4" r="V118"/>
      <c s="4" r="W118"/>
    </row>
    <row customHeight="1" r="119" ht="16.5">
      <c t="s" s="37" r="A119">
        <v>587</v>
      </c>
      <c t="s" s="39" r="B119">
        <v>588</v>
      </c>
      <c t="s" s="40" r="C119">
        <v>589</v>
      </c>
      <c t="s" s="39" r="D119">
        <v>590</v>
      </c>
      <c s="42" r="E119">
        <v>40632.0</v>
      </c>
      <c s="43" r="F119">
        <v>340.0</v>
      </c>
      <c s="44" r="G119">
        <v>4.0</v>
      </c>
      <c t="str" s="45" r="H119">
        <f t="shared" si="1"/>
        <v>$1,360 </v>
      </c>
      <c s="4" r="I119"/>
      <c s="4" r="J119"/>
      <c s="4" r="K119"/>
      <c s="4" r="L119"/>
      <c s="4" r="M119"/>
      <c s="4" r="N119"/>
      <c s="4" r="O119"/>
      <c s="4" r="P119"/>
      <c s="4" r="Q119"/>
      <c s="4" r="R119"/>
      <c s="4" r="S119"/>
      <c s="4" r="T119"/>
      <c s="4" r="U119"/>
      <c s="4" r="V119"/>
      <c s="4" r="W119"/>
    </row>
    <row customHeight="1" r="120" ht="16.5">
      <c t="s" s="37" r="A120">
        <v>591</v>
      </c>
      <c t="s" s="39" r="B120">
        <v>592</v>
      </c>
      <c t="s" s="40" r="C120">
        <v>593</v>
      </c>
      <c t="s" s="39" r="D120">
        <v>594</v>
      </c>
      <c s="42" r="E120">
        <v>40633.0</v>
      </c>
      <c s="43" r="F120">
        <v>340.0</v>
      </c>
      <c s="44" r="G120">
        <v>6.0</v>
      </c>
      <c t="str" s="45" r="H120">
        <f t="shared" si="1"/>
        <v>$2,040 </v>
      </c>
      <c s="4" r="I120"/>
      <c s="4" r="J120"/>
      <c s="4" r="K120"/>
      <c s="4" r="L120"/>
      <c s="4" r="M120"/>
      <c s="4" r="N120"/>
      <c s="4" r="O120"/>
      <c s="4" r="P120"/>
      <c s="4" r="Q120"/>
      <c s="4" r="R120"/>
      <c s="4" r="S120"/>
      <c s="4" r="T120"/>
      <c s="4" r="U120"/>
      <c s="4" r="V120"/>
      <c s="4" r="W120"/>
    </row>
    <row customHeight="1" r="121" ht="16.5">
      <c t="s" s="37" r="A121">
        <v>595</v>
      </c>
      <c t="s" s="39" r="B121">
        <v>596</v>
      </c>
      <c t="s" s="40" r="C121">
        <v>597</v>
      </c>
      <c t="s" s="39" r="D121">
        <v>598</v>
      </c>
      <c s="42" r="E121">
        <v>40634.0</v>
      </c>
      <c s="43" r="F121">
        <v>79.0</v>
      </c>
      <c s="44" r="G121">
        <v>2.0</v>
      </c>
      <c t="str" s="45" r="H121">
        <f t="shared" si="1"/>
        <v>$158 </v>
      </c>
      <c s="4" r="I121"/>
      <c s="4" r="J121"/>
      <c s="4" r="K121"/>
      <c s="4" r="L121"/>
      <c s="4" r="M121"/>
      <c s="4" r="N121"/>
      <c s="4" r="O121"/>
      <c s="4" r="P121"/>
      <c s="4" r="Q121"/>
      <c s="4" r="R121"/>
      <c s="4" r="S121"/>
      <c s="4" r="T121"/>
      <c s="4" r="U121"/>
      <c s="4" r="V121"/>
      <c s="4" r="W121"/>
    </row>
    <row customHeight="1" r="122" ht="16.5">
      <c t="s" s="37" r="A122">
        <v>599</v>
      </c>
      <c t="s" s="39" r="B122">
        <v>600</v>
      </c>
      <c t="s" s="40" r="C122">
        <v>601</v>
      </c>
      <c t="s" s="39" r="D122">
        <v>602</v>
      </c>
      <c s="42" r="E122">
        <v>40634.0</v>
      </c>
      <c s="43" r="F122">
        <v>168.0</v>
      </c>
      <c s="44" r="G122">
        <v>15.0</v>
      </c>
      <c t="str" s="45" r="H122">
        <f t="shared" si="1"/>
        <v>$2,520 </v>
      </c>
      <c s="4" r="I122"/>
      <c s="4" r="J122"/>
      <c s="4" r="K122"/>
      <c s="4" r="L122"/>
      <c s="4" r="M122"/>
      <c s="4" r="N122"/>
      <c s="4" r="O122"/>
      <c s="4" r="P122"/>
      <c s="4" r="Q122"/>
      <c s="4" r="R122"/>
      <c s="4" r="S122"/>
      <c s="4" r="T122"/>
      <c s="4" r="U122"/>
      <c s="4" r="V122"/>
      <c s="4" r="W122"/>
    </row>
    <row customHeight="1" r="123" ht="16.5">
      <c t="s" s="37" r="A123">
        <v>603</v>
      </c>
      <c t="s" s="39" r="B123">
        <v>604</v>
      </c>
      <c t="s" s="40" r="C123">
        <v>605</v>
      </c>
      <c t="s" s="39" r="D123">
        <v>606</v>
      </c>
      <c s="42" r="E123">
        <v>40637.0</v>
      </c>
      <c s="43" r="F123">
        <v>168.0</v>
      </c>
      <c s="44" r="G123">
        <v>9.0</v>
      </c>
      <c t="str" s="45" r="H123">
        <f t="shared" si="1"/>
        <v>$1,512 </v>
      </c>
      <c s="4" r="I123"/>
      <c s="4" r="J123"/>
      <c s="4" r="K123"/>
      <c s="4" r="L123"/>
      <c s="4" r="M123"/>
      <c s="4" r="N123"/>
      <c s="4" r="O123"/>
      <c s="4" r="P123"/>
      <c s="4" r="Q123"/>
      <c s="4" r="R123"/>
      <c s="4" r="S123"/>
      <c s="4" r="T123"/>
      <c s="4" r="U123"/>
      <c s="4" r="V123"/>
      <c s="4" r="W123"/>
    </row>
    <row customHeight="1" r="124" ht="16.5">
      <c t="s" s="37" r="A124">
        <v>607</v>
      </c>
      <c t="s" s="39" r="B124">
        <v>608</v>
      </c>
      <c t="s" s="40" r="C124">
        <v>609</v>
      </c>
      <c t="s" s="39" r="D124">
        <v>610</v>
      </c>
      <c s="42" r="E124">
        <v>40638.0</v>
      </c>
      <c s="43" r="F124">
        <v>340.0</v>
      </c>
      <c s="44" r="G124">
        <v>4.0</v>
      </c>
      <c t="str" s="45" r="H124">
        <f t="shared" si="1"/>
        <v>$1,360 </v>
      </c>
      <c s="4" r="I124"/>
      <c s="4" r="J124"/>
      <c s="4" r="K124"/>
      <c s="4" r="L124"/>
      <c s="4" r="M124"/>
      <c s="4" r="N124"/>
      <c s="4" r="O124"/>
      <c s="4" r="P124"/>
      <c s="4" r="Q124"/>
      <c s="4" r="R124"/>
      <c s="4" r="S124"/>
      <c s="4" r="T124"/>
      <c s="4" r="U124"/>
      <c s="4" r="V124"/>
      <c s="4" r="W124"/>
    </row>
    <row customHeight="1" r="125" ht="16.5">
      <c t="s" s="37" r="A125">
        <v>611</v>
      </c>
      <c t="s" s="39" r="B125">
        <v>612</v>
      </c>
      <c t="s" s="40" r="C125">
        <v>613</v>
      </c>
      <c t="s" s="39" r="D125">
        <v>614</v>
      </c>
      <c s="42" r="E125">
        <v>40638.0</v>
      </c>
      <c s="43" r="F125">
        <v>340.0</v>
      </c>
      <c s="44" r="G125">
        <v>10.0</v>
      </c>
      <c t="str" s="45" r="H125">
        <f t="shared" si="1"/>
        <v>$3,400 </v>
      </c>
      <c s="4" r="I125"/>
      <c s="4" r="J125"/>
      <c s="4" r="K125"/>
      <c s="4" r="L125"/>
      <c s="4" r="M125"/>
      <c s="4" r="N125"/>
      <c s="4" r="O125"/>
      <c s="4" r="P125"/>
      <c s="4" r="Q125"/>
      <c s="4" r="R125"/>
      <c s="4" r="S125"/>
      <c s="4" r="T125"/>
      <c s="4" r="U125"/>
      <c s="4" r="V125"/>
      <c s="4" r="W125"/>
    </row>
    <row customHeight="1" r="126" ht="16.5">
      <c t="s" s="37" r="A126">
        <v>615</v>
      </c>
      <c t="s" s="39" r="B126">
        <v>616</v>
      </c>
      <c t="s" s="40" r="C126">
        <v>617</v>
      </c>
      <c t="s" s="39" r="D126">
        <v>618</v>
      </c>
      <c s="42" r="E126">
        <v>40638.0</v>
      </c>
      <c s="43" r="F126">
        <v>340.0</v>
      </c>
      <c s="44" r="G126">
        <v>10.0</v>
      </c>
      <c t="str" s="45" r="H126">
        <f t="shared" si="1"/>
        <v>$3,400 </v>
      </c>
      <c s="4" r="I126"/>
      <c s="4" r="J126"/>
      <c s="4" r="K126"/>
      <c s="4" r="L126"/>
      <c s="4" r="M126"/>
      <c s="4" r="N126"/>
      <c s="4" r="O126"/>
      <c s="4" r="P126"/>
      <c s="4" r="Q126"/>
      <c s="4" r="R126"/>
      <c s="4" r="S126"/>
      <c s="4" r="T126"/>
      <c s="4" r="U126"/>
      <c s="4" r="V126"/>
      <c s="4" r="W126"/>
    </row>
    <row customHeight="1" r="127" ht="16.5">
      <c t="s" s="37" r="A127">
        <v>619</v>
      </c>
      <c t="s" s="39" r="B127">
        <v>620</v>
      </c>
      <c t="s" s="40" r="C127">
        <v>621</v>
      </c>
      <c t="s" s="39" r="D127">
        <v>622</v>
      </c>
      <c s="42" r="E127">
        <v>40639.0</v>
      </c>
      <c s="43" r="F127">
        <v>340.0</v>
      </c>
      <c s="44" r="G127">
        <v>4.0</v>
      </c>
      <c t="str" s="45" r="H127">
        <f t="shared" si="1"/>
        <v>$1,360 </v>
      </c>
      <c s="4" r="I127"/>
      <c s="4" r="J127"/>
      <c s="4" r="K127"/>
      <c s="4" r="L127"/>
      <c s="4" r="M127"/>
      <c s="4" r="N127"/>
      <c s="4" r="O127"/>
      <c s="4" r="P127"/>
      <c s="4" r="Q127"/>
      <c s="4" r="R127"/>
      <c s="4" r="S127"/>
      <c s="4" r="T127"/>
      <c s="4" r="U127"/>
      <c s="4" r="V127"/>
      <c s="4" r="W127"/>
    </row>
    <row customHeight="1" r="128" ht="16.5">
      <c t="s" s="37" r="A128">
        <v>623</v>
      </c>
      <c t="s" s="39" r="B128">
        <v>624</v>
      </c>
      <c t="s" s="40" r="C128">
        <v>625</v>
      </c>
      <c t="s" s="39" r="D128">
        <v>626</v>
      </c>
      <c s="42" r="E128">
        <v>40640.0</v>
      </c>
      <c s="43" r="F128">
        <v>340.0</v>
      </c>
      <c s="44" r="G128">
        <v>6.0</v>
      </c>
      <c t="str" s="45" r="H128">
        <f t="shared" si="1"/>
        <v>$2,040 </v>
      </c>
      <c s="4" r="I128"/>
      <c s="4" r="J128"/>
      <c s="4" r="K128"/>
      <c s="4" r="L128"/>
      <c s="4" r="M128"/>
      <c s="4" r="N128"/>
      <c s="4" r="O128"/>
      <c s="4" r="P128"/>
      <c s="4" r="Q128"/>
      <c s="4" r="R128"/>
      <c s="4" r="S128"/>
      <c s="4" r="T128"/>
      <c s="4" r="U128"/>
      <c s="4" r="V128"/>
      <c s="4" r="W128"/>
    </row>
    <row customHeight="1" r="129" ht="16.5">
      <c t="s" s="37" r="A129">
        <v>627</v>
      </c>
      <c t="s" s="39" r="B129">
        <v>628</v>
      </c>
      <c t="s" s="40" r="C129">
        <v>629</v>
      </c>
      <c t="s" s="39" r="D129">
        <v>630</v>
      </c>
      <c s="42" r="E129">
        <v>40640.0</v>
      </c>
      <c s="43" r="F129">
        <v>340.0</v>
      </c>
      <c s="44" r="G129">
        <v>6.0</v>
      </c>
      <c t="str" s="45" r="H129">
        <f t="shared" si="1"/>
        <v>$2,040 </v>
      </c>
      <c s="4" r="I129"/>
      <c s="4" r="J129"/>
      <c s="4" r="K129"/>
      <c s="4" r="L129"/>
      <c s="4" r="M129"/>
      <c s="4" r="N129"/>
      <c s="4" r="O129"/>
      <c s="4" r="P129"/>
      <c s="4" r="Q129"/>
      <c s="4" r="R129"/>
      <c s="4" r="S129"/>
      <c s="4" r="T129"/>
      <c s="4" r="U129"/>
      <c s="4" r="V129"/>
      <c s="4" r="W129"/>
    </row>
    <row customHeight="1" r="130" ht="16.5">
      <c t="s" s="37" r="A130">
        <v>631</v>
      </c>
      <c t="s" s="39" r="B130">
        <v>632</v>
      </c>
      <c t="s" s="40" r="C130">
        <v>633</v>
      </c>
      <c t="s" s="39" r="D130">
        <v>634</v>
      </c>
      <c s="42" r="E130">
        <v>40642.0</v>
      </c>
      <c s="43" r="F130">
        <v>340.0</v>
      </c>
      <c s="44" r="G130">
        <v>7.0</v>
      </c>
      <c t="str" s="45" r="H130">
        <f t="shared" si="1"/>
        <v>$2,380 </v>
      </c>
      <c s="4" r="I130"/>
      <c s="4" r="J130"/>
      <c s="4" r="K130"/>
      <c s="4" r="L130"/>
      <c s="4" r="M130"/>
      <c s="4" r="N130"/>
      <c s="4" r="O130"/>
      <c s="4" r="P130"/>
      <c s="4" r="Q130"/>
      <c s="4" r="R130"/>
      <c s="4" r="S130"/>
      <c s="4" r="T130"/>
      <c s="4" r="U130"/>
      <c s="4" r="V130"/>
      <c s="4" r="W130"/>
    </row>
    <row customHeight="1" r="131" ht="16.5">
      <c t="s" s="37" r="A131">
        <v>635</v>
      </c>
      <c t="s" s="39" r="B131">
        <v>636</v>
      </c>
      <c t="s" s="40" r="C131">
        <v>637</v>
      </c>
      <c t="s" s="39" r="D131">
        <v>638</v>
      </c>
      <c s="42" r="E131">
        <v>40642.0</v>
      </c>
      <c s="43" r="F131">
        <v>168.0</v>
      </c>
      <c s="44" r="G131">
        <v>8.0</v>
      </c>
      <c t="str" s="45" r="H131">
        <f t="shared" si="1"/>
        <v>$1,344 </v>
      </c>
      <c s="4" r="I131"/>
      <c s="4" r="J131"/>
      <c s="4" r="K131"/>
      <c s="4" r="L131"/>
      <c s="4" r="M131"/>
      <c s="4" r="N131"/>
      <c s="4" r="O131"/>
      <c s="4" r="P131"/>
      <c s="4" r="Q131"/>
      <c s="4" r="R131"/>
      <c s="4" r="S131"/>
      <c s="4" r="T131"/>
      <c s="4" r="U131"/>
      <c s="4" r="V131"/>
      <c s="4" r="W131"/>
    </row>
    <row customHeight="1" r="132" ht="16.5">
      <c t="s" s="37" r="A132">
        <v>639</v>
      </c>
      <c t="s" s="39" r="B132">
        <v>640</v>
      </c>
      <c t="s" s="40" r="C132">
        <v>641</v>
      </c>
      <c t="s" s="39" r="D132">
        <v>642</v>
      </c>
      <c s="42" r="E132">
        <v>40642.0</v>
      </c>
      <c s="43" r="F132">
        <v>340.0</v>
      </c>
      <c s="44" r="G132">
        <v>15.0</v>
      </c>
      <c t="str" s="45" r="H132">
        <f t="shared" si="1"/>
        <v>$5,100 </v>
      </c>
      <c s="4" r="I132"/>
      <c s="4" r="J132"/>
      <c s="4" r="K132"/>
      <c s="4" r="L132"/>
      <c s="4" r="M132"/>
      <c s="4" r="N132"/>
      <c s="4" r="O132"/>
      <c s="4" r="P132"/>
      <c s="4" r="Q132"/>
      <c s="4" r="R132"/>
      <c s="4" r="S132"/>
      <c s="4" r="T132"/>
      <c s="4" r="U132"/>
      <c s="4" r="V132"/>
      <c s="4" r="W132"/>
    </row>
    <row customHeight="1" r="133" ht="16.5">
      <c t="s" s="37" r="A133">
        <v>643</v>
      </c>
      <c t="s" s="39" r="B133">
        <v>644</v>
      </c>
      <c t="s" s="40" r="C133">
        <v>645</v>
      </c>
      <c t="s" s="39" r="D133">
        <v>646</v>
      </c>
      <c s="42" r="E133">
        <v>40642.0</v>
      </c>
      <c s="43" r="F133">
        <v>340.0</v>
      </c>
      <c s="44" r="G133">
        <v>4.0</v>
      </c>
      <c t="str" s="45" r="H133">
        <f t="shared" si="1"/>
        <v>$1,360 </v>
      </c>
      <c s="4" r="I133"/>
      <c s="4" r="J133"/>
      <c s="4" r="K133"/>
      <c s="4" r="L133"/>
      <c s="4" r="M133"/>
      <c s="4" r="N133"/>
      <c s="4" r="O133"/>
      <c s="4" r="P133"/>
      <c s="4" r="Q133"/>
      <c s="4" r="R133"/>
      <c s="4" r="S133"/>
      <c s="4" r="T133"/>
      <c s="4" r="U133"/>
      <c s="4" r="V133"/>
      <c s="4" r="W133"/>
    </row>
    <row customHeight="1" r="134" ht="16.5">
      <c t="s" s="37" r="A134">
        <v>647</v>
      </c>
      <c t="s" s="39" r="B134">
        <v>648</v>
      </c>
      <c t="s" s="40" r="C134">
        <v>649</v>
      </c>
      <c t="s" s="39" r="D134">
        <v>650</v>
      </c>
      <c s="42" r="E134">
        <v>40645.0</v>
      </c>
      <c s="43" r="F134">
        <v>340.0</v>
      </c>
      <c s="44" r="G134">
        <v>12.0</v>
      </c>
      <c t="str" s="45" r="H134">
        <f t="shared" si="1"/>
        <v>$4,080 </v>
      </c>
      <c s="4" r="I134"/>
      <c s="4" r="J134"/>
      <c s="4" r="K134"/>
      <c s="4" r="L134"/>
      <c s="4" r="M134"/>
      <c s="4" r="N134"/>
      <c s="4" r="O134"/>
      <c s="4" r="P134"/>
      <c s="4" r="Q134"/>
      <c s="4" r="R134"/>
      <c s="4" r="S134"/>
      <c s="4" r="T134"/>
      <c s="4" r="U134"/>
      <c s="4" r="V134"/>
      <c s="4" r="W134"/>
    </row>
    <row customHeight="1" r="135" ht="16.5">
      <c t="s" s="37" r="A135">
        <v>651</v>
      </c>
      <c t="s" s="39" r="B135">
        <v>652</v>
      </c>
      <c t="s" s="40" r="C135">
        <v>653</v>
      </c>
      <c t="s" s="39" r="D135">
        <v>654</v>
      </c>
      <c s="42" r="E135">
        <v>40646.0</v>
      </c>
      <c s="43" r="F135">
        <v>799.0</v>
      </c>
      <c s="44" r="G135">
        <v>9.0</v>
      </c>
      <c t="str" s="45" r="H135">
        <f t="shared" si="1"/>
        <v>$7,191 </v>
      </c>
      <c s="4" r="I135"/>
      <c s="4" r="J135"/>
      <c s="4" r="K135"/>
      <c s="4" r="L135"/>
      <c s="4" r="M135"/>
      <c s="4" r="N135"/>
      <c s="4" r="O135"/>
      <c s="4" r="P135"/>
      <c s="4" r="Q135"/>
      <c s="4" r="R135"/>
      <c s="4" r="S135"/>
      <c s="4" r="T135"/>
      <c s="4" r="U135"/>
      <c s="4" r="V135"/>
      <c s="4" r="W135"/>
    </row>
    <row customHeight="1" r="136" ht="16.5">
      <c t="s" s="37" r="A136">
        <v>655</v>
      </c>
      <c t="s" s="39" r="B136">
        <v>656</v>
      </c>
      <c t="s" s="40" r="C136">
        <v>657</v>
      </c>
      <c t="s" s="39" r="D136">
        <v>658</v>
      </c>
      <c s="42" r="E136">
        <v>40648.0</v>
      </c>
      <c s="43" r="F136">
        <v>340.0</v>
      </c>
      <c s="44" r="G136">
        <v>12.0</v>
      </c>
      <c t="str" s="45" r="H136">
        <f t="shared" si="1"/>
        <v>$4,080 </v>
      </c>
      <c s="4" r="I136"/>
      <c s="4" r="J136"/>
      <c s="4" r="K136"/>
      <c s="4" r="L136"/>
      <c s="4" r="M136"/>
      <c s="4" r="N136"/>
      <c s="4" r="O136"/>
      <c s="4" r="P136"/>
      <c s="4" r="Q136"/>
      <c s="4" r="R136"/>
      <c s="4" r="S136"/>
      <c s="4" r="T136"/>
      <c s="4" r="U136"/>
      <c s="4" r="V136"/>
      <c s="4" r="W136"/>
    </row>
    <row customHeight="1" r="137" ht="16.5">
      <c t="s" s="37" r="A137">
        <v>659</v>
      </c>
      <c t="s" s="39" r="B137">
        <v>660</v>
      </c>
      <c t="s" s="40" r="C137">
        <v>661</v>
      </c>
      <c t="s" s="39" r="D137">
        <v>662</v>
      </c>
      <c s="42" r="E137">
        <v>40648.0</v>
      </c>
      <c s="43" r="F137">
        <v>799.0</v>
      </c>
      <c s="44" r="G137">
        <v>13.0</v>
      </c>
      <c t="str" s="45" r="H137">
        <f t="shared" si="1"/>
        <v>$10,387 </v>
      </c>
      <c s="4" r="I137"/>
      <c s="4" r="J137"/>
      <c s="4" r="K137"/>
      <c s="4" r="L137"/>
      <c s="4" r="M137"/>
      <c s="4" r="N137"/>
      <c s="4" r="O137"/>
      <c s="4" r="P137"/>
      <c s="4" r="Q137"/>
      <c s="4" r="R137"/>
      <c s="4" r="S137"/>
      <c s="4" r="T137"/>
      <c s="4" r="U137"/>
      <c s="4" r="V137"/>
      <c s="4" r="W137"/>
    </row>
    <row customHeight="1" r="138" ht="16.5">
      <c t="s" s="37" r="A138">
        <v>663</v>
      </c>
      <c t="s" s="39" r="B138">
        <v>664</v>
      </c>
      <c t="s" s="40" r="C138">
        <v>665</v>
      </c>
      <c t="s" s="39" r="D138">
        <v>666</v>
      </c>
      <c s="42" r="E138">
        <v>40648.0</v>
      </c>
      <c s="43" r="F138">
        <v>79.0</v>
      </c>
      <c s="44" r="G138">
        <v>7.0</v>
      </c>
      <c t="str" s="45" r="H138">
        <f t="shared" si="1"/>
        <v>$553 </v>
      </c>
      <c s="4" r="I138"/>
      <c s="4" r="J138"/>
      <c s="4" r="K138"/>
      <c s="4" r="L138"/>
      <c s="4" r="M138"/>
      <c s="4" r="N138"/>
      <c s="4" r="O138"/>
      <c s="4" r="P138"/>
      <c s="4" r="Q138"/>
      <c s="4" r="R138"/>
      <c s="4" r="S138"/>
      <c s="4" r="T138"/>
      <c s="4" r="U138"/>
      <c s="4" r="V138"/>
      <c s="4" r="W138"/>
    </row>
    <row customHeight="1" r="139" ht="16.5">
      <c t="s" s="37" r="A139">
        <v>667</v>
      </c>
      <c t="s" s="39" r="B139">
        <v>668</v>
      </c>
      <c t="s" s="40" r="C139">
        <v>669</v>
      </c>
      <c t="s" s="39" r="D139">
        <v>670</v>
      </c>
      <c s="42" r="E139">
        <v>40652.0</v>
      </c>
      <c s="43" r="F139">
        <v>168.0</v>
      </c>
      <c s="44" r="G139">
        <v>1.0</v>
      </c>
      <c t="str" s="45" r="H139">
        <f t="shared" si="1"/>
        <v>$168 </v>
      </c>
      <c s="4" r="I139"/>
      <c s="4" r="J139"/>
      <c s="4" r="K139"/>
      <c s="4" r="L139"/>
      <c s="4" r="M139"/>
      <c s="4" r="N139"/>
      <c s="4" r="O139"/>
      <c s="4" r="P139"/>
      <c s="4" r="Q139"/>
      <c s="4" r="R139"/>
      <c s="4" r="S139"/>
      <c s="4" r="T139"/>
      <c s="4" r="U139"/>
      <c s="4" r="V139"/>
      <c s="4" r="W139"/>
    </row>
    <row customHeight="1" r="140" ht="16.5">
      <c t="s" s="37" r="A140">
        <v>671</v>
      </c>
      <c t="s" s="39" r="B140">
        <v>672</v>
      </c>
      <c t="s" s="40" r="C140">
        <v>673</v>
      </c>
      <c t="s" s="39" r="D140">
        <v>674</v>
      </c>
      <c s="42" r="E140">
        <v>40652.0</v>
      </c>
      <c s="43" r="F140">
        <v>79.0</v>
      </c>
      <c s="44" r="G140">
        <v>7.0</v>
      </c>
      <c t="str" s="45" r="H140">
        <f t="shared" si="1"/>
        <v>$553 </v>
      </c>
      <c s="4" r="I140"/>
      <c s="4" r="J140"/>
      <c s="4" r="K140"/>
      <c s="4" r="L140"/>
      <c s="4" r="M140"/>
      <c s="4" r="N140"/>
      <c s="4" r="O140"/>
      <c s="4" r="P140"/>
      <c s="4" r="Q140"/>
      <c s="4" r="R140"/>
      <c s="4" r="S140"/>
      <c s="4" r="T140"/>
      <c s="4" r="U140"/>
      <c s="4" r="V140"/>
      <c s="4" r="W140"/>
    </row>
    <row customHeight="1" r="141" ht="16.5">
      <c t="s" s="37" r="A141">
        <v>675</v>
      </c>
      <c t="s" s="39" r="B141">
        <v>676</v>
      </c>
      <c t="s" s="40" r="C141">
        <v>677</v>
      </c>
      <c t="s" s="39" r="D141">
        <v>678</v>
      </c>
      <c s="42" r="E141">
        <v>40653.0</v>
      </c>
      <c s="43" r="F141">
        <v>168.0</v>
      </c>
      <c s="44" r="G141">
        <v>12.0</v>
      </c>
      <c t="str" s="45" r="H141">
        <f t="shared" si="1"/>
        <v>$2,016 </v>
      </c>
      <c s="4" r="I141"/>
      <c s="4" r="J141"/>
      <c s="4" r="K141"/>
      <c s="4" r="L141"/>
      <c s="4" r="M141"/>
      <c s="4" r="N141"/>
      <c s="4" r="O141"/>
      <c s="4" r="P141"/>
      <c s="4" r="Q141"/>
      <c s="4" r="R141"/>
      <c s="4" r="S141"/>
      <c s="4" r="T141"/>
      <c s="4" r="U141"/>
      <c s="4" r="V141"/>
      <c s="4" r="W141"/>
    </row>
    <row customHeight="1" r="142" ht="16.5">
      <c t="s" s="37" r="A142">
        <v>679</v>
      </c>
      <c t="s" s="39" r="B142">
        <v>680</v>
      </c>
      <c t="s" s="40" r="C142">
        <v>681</v>
      </c>
      <c t="s" s="39" r="D142">
        <v>682</v>
      </c>
      <c s="42" r="E142">
        <v>40653.0</v>
      </c>
      <c s="43" r="F142">
        <v>799.0</v>
      </c>
      <c s="44" r="G142">
        <v>5.0</v>
      </c>
      <c t="str" s="45" r="H142">
        <f t="shared" si="1"/>
        <v>$3,995 </v>
      </c>
      <c s="4" r="I142"/>
      <c s="4" r="J142"/>
      <c s="4" r="K142"/>
      <c s="4" r="L142"/>
      <c s="4" r="M142"/>
      <c s="4" r="N142"/>
      <c s="4" r="O142"/>
      <c s="4" r="P142"/>
      <c s="4" r="Q142"/>
      <c s="4" r="R142"/>
      <c s="4" r="S142"/>
      <c s="4" r="T142"/>
      <c s="4" r="U142"/>
      <c s="4" r="V142"/>
      <c s="4" r="W142"/>
    </row>
    <row customHeight="1" r="143" ht="16.5">
      <c t="s" s="37" r="A143">
        <v>683</v>
      </c>
      <c t="s" s="39" r="B143">
        <v>684</v>
      </c>
      <c t="s" s="40" r="C143">
        <v>685</v>
      </c>
      <c t="s" s="39" r="D143">
        <v>686</v>
      </c>
      <c s="42" r="E143">
        <v>40654.0</v>
      </c>
      <c s="43" r="F143">
        <v>340.0</v>
      </c>
      <c s="44" r="G143">
        <v>2.0</v>
      </c>
      <c t="str" s="45" r="H143">
        <f t="shared" si="1"/>
        <v>$680 </v>
      </c>
      <c s="4" r="I143"/>
      <c s="4" r="J143"/>
      <c s="4" r="K143"/>
      <c s="4" r="L143"/>
      <c s="4" r="M143"/>
      <c s="4" r="N143"/>
      <c s="4" r="O143"/>
      <c s="4" r="P143"/>
      <c s="4" r="Q143"/>
      <c s="4" r="R143"/>
      <c s="4" r="S143"/>
      <c s="4" r="T143"/>
      <c s="4" r="U143"/>
      <c s="4" r="V143"/>
      <c s="4" r="W143"/>
    </row>
    <row customHeight="1" r="144" ht="16.5">
      <c t="s" s="37" r="A144">
        <v>687</v>
      </c>
      <c t="s" s="39" r="B144">
        <v>688</v>
      </c>
      <c t="s" s="40" r="C144">
        <v>689</v>
      </c>
      <c t="s" s="39" r="D144">
        <v>690</v>
      </c>
      <c s="42" r="E144">
        <v>40655.0</v>
      </c>
      <c s="43" r="F144">
        <v>799.0</v>
      </c>
      <c s="44" r="G144">
        <v>14.0</v>
      </c>
      <c t="str" s="45" r="H144">
        <f t="shared" si="1"/>
        <v>$11,186 </v>
      </c>
      <c s="4" r="I144"/>
      <c s="4" r="J144"/>
      <c s="4" r="K144"/>
      <c s="4" r="L144"/>
      <c s="4" r="M144"/>
      <c s="4" r="N144"/>
      <c s="4" r="O144"/>
      <c s="4" r="P144"/>
      <c s="4" r="Q144"/>
      <c s="4" r="R144"/>
      <c s="4" r="S144"/>
      <c s="4" r="T144"/>
      <c s="4" r="U144"/>
      <c s="4" r="V144"/>
      <c s="4" r="W144"/>
    </row>
    <row customHeight="1" r="145" ht="16.5">
      <c t="s" s="37" r="A145">
        <v>691</v>
      </c>
      <c t="s" s="39" r="B145">
        <v>692</v>
      </c>
      <c t="s" s="40" r="C145">
        <v>693</v>
      </c>
      <c t="s" s="39" r="D145">
        <v>694</v>
      </c>
      <c s="42" r="E145">
        <v>40656.0</v>
      </c>
      <c s="43" r="F145">
        <v>79.0</v>
      </c>
      <c s="44" r="G145">
        <v>9.0</v>
      </c>
      <c t="str" s="45" r="H145">
        <f t="shared" si="1"/>
        <v>$711 </v>
      </c>
      <c s="4" r="I145"/>
      <c s="4" r="J145"/>
      <c s="4" r="K145"/>
      <c s="4" r="L145"/>
      <c s="4" r="M145"/>
      <c s="4" r="N145"/>
      <c s="4" r="O145"/>
      <c s="4" r="P145"/>
      <c s="4" r="Q145"/>
      <c s="4" r="R145"/>
      <c s="4" r="S145"/>
      <c s="4" r="T145"/>
      <c s="4" r="U145"/>
      <c s="4" r="V145"/>
      <c s="4" r="W145"/>
    </row>
    <row customHeight="1" r="146" ht="16.5">
      <c t="s" s="37" r="A146">
        <v>695</v>
      </c>
      <c t="s" s="39" r="B146">
        <v>696</v>
      </c>
      <c t="s" s="40" r="C146">
        <v>697</v>
      </c>
      <c t="s" s="39" r="D146">
        <v>698</v>
      </c>
      <c s="42" r="E146">
        <v>40658.0</v>
      </c>
      <c s="43" r="F146">
        <v>799.0</v>
      </c>
      <c s="44" r="G146">
        <v>10.0</v>
      </c>
      <c t="str" s="45" r="H146">
        <f t="shared" si="1"/>
        <v>$7,990 </v>
      </c>
      <c s="4" r="I146"/>
      <c s="4" r="J146"/>
      <c s="4" r="K146"/>
      <c s="4" r="L146"/>
      <c s="4" r="M146"/>
      <c s="4" r="N146"/>
      <c s="4" r="O146"/>
      <c s="4" r="P146"/>
      <c s="4" r="Q146"/>
      <c s="4" r="R146"/>
      <c s="4" r="S146"/>
      <c s="4" r="T146"/>
      <c s="4" r="U146"/>
      <c s="4" r="V146"/>
      <c s="4" r="W146"/>
    </row>
    <row customHeight="1" r="147" ht="16.5">
      <c t="s" s="37" r="A147">
        <v>699</v>
      </c>
      <c t="s" s="39" r="B147">
        <v>700</v>
      </c>
      <c t="s" s="40" r="C147">
        <v>701</v>
      </c>
      <c t="s" s="39" r="D147">
        <v>702</v>
      </c>
      <c s="42" r="E147">
        <v>40659.0</v>
      </c>
      <c s="43" r="F147">
        <v>799.0</v>
      </c>
      <c s="44" r="G147">
        <v>8.0</v>
      </c>
      <c t="str" s="45" r="H147">
        <f t="shared" si="1"/>
        <v>$6,392 </v>
      </c>
      <c s="4" r="I147"/>
      <c s="4" r="J147"/>
      <c s="4" r="K147"/>
      <c s="4" r="L147"/>
      <c s="4" r="M147"/>
      <c s="4" r="N147"/>
      <c s="4" r="O147"/>
      <c s="4" r="P147"/>
      <c s="4" r="Q147"/>
      <c s="4" r="R147"/>
      <c s="4" r="S147"/>
      <c s="4" r="T147"/>
      <c s="4" r="U147"/>
      <c s="4" r="V147"/>
      <c s="4" r="W147"/>
    </row>
    <row customHeight="1" r="148" ht="16.5">
      <c t="s" s="37" r="A148">
        <v>703</v>
      </c>
      <c t="s" s="39" r="B148">
        <v>704</v>
      </c>
      <c t="s" s="40" r="C148">
        <v>705</v>
      </c>
      <c t="s" s="39" r="D148">
        <v>706</v>
      </c>
      <c s="42" r="E148">
        <v>40660.0</v>
      </c>
      <c s="43" r="F148">
        <v>799.0</v>
      </c>
      <c s="44" r="G148">
        <v>11.0</v>
      </c>
      <c t="str" s="45" r="H148">
        <f t="shared" si="1"/>
        <v>$8,789 </v>
      </c>
      <c s="4" r="I148"/>
      <c s="4" r="J148"/>
      <c s="4" r="K148"/>
      <c s="4" r="L148"/>
      <c s="4" r="M148"/>
      <c s="4" r="N148"/>
      <c s="4" r="O148"/>
      <c s="4" r="P148"/>
      <c s="4" r="Q148"/>
      <c s="4" r="R148"/>
      <c s="4" r="S148"/>
      <c s="4" r="T148"/>
      <c s="4" r="U148"/>
      <c s="4" r="V148"/>
      <c s="4" r="W148"/>
    </row>
    <row customHeight="1" r="149" ht="16.5">
      <c t="s" s="37" r="A149">
        <v>707</v>
      </c>
      <c t="s" s="39" r="B149">
        <v>708</v>
      </c>
      <c t="s" s="40" r="C149">
        <v>709</v>
      </c>
      <c t="s" s="39" r="D149">
        <v>710</v>
      </c>
      <c s="42" r="E149">
        <v>40660.0</v>
      </c>
      <c s="43" r="F149">
        <v>79.0</v>
      </c>
      <c s="44" r="G149">
        <v>6.0</v>
      </c>
      <c t="str" s="45" r="H149">
        <f t="shared" si="1"/>
        <v>$474 </v>
      </c>
      <c s="4" r="I149"/>
      <c s="4" r="J149"/>
      <c s="4" r="K149"/>
      <c s="4" r="L149"/>
      <c s="4" r="M149"/>
      <c s="4" r="N149"/>
      <c s="4" r="O149"/>
      <c s="4" r="P149"/>
      <c s="4" r="Q149"/>
      <c s="4" r="R149"/>
      <c s="4" r="S149"/>
      <c s="4" r="T149"/>
      <c s="4" r="U149"/>
      <c s="4" r="V149"/>
      <c s="4" r="W149"/>
    </row>
    <row customHeight="1" r="150" ht="16.5">
      <c t="s" s="37" r="A150">
        <v>711</v>
      </c>
      <c t="s" s="39" r="B150">
        <v>712</v>
      </c>
      <c t="s" s="40" r="C150">
        <v>713</v>
      </c>
      <c t="s" s="39" r="D150">
        <v>714</v>
      </c>
      <c s="42" r="E150">
        <v>40661.0</v>
      </c>
      <c s="43" r="F150">
        <v>799.0</v>
      </c>
      <c s="44" r="G150">
        <v>9.0</v>
      </c>
      <c t="str" s="45" r="H150">
        <f t="shared" si="1"/>
        <v>$7,191 </v>
      </c>
      <c s="4" r="I150"/>
      <c s="4" r="J150"/>
      <c s="4" r="K150"/>
      <c s="4" r="L150"/>
      <c s="4" r="M150"/>
      <c s="4" r="N150"/>
      <c s="4" r="O150"/>
      <c s="4" r="P150"/>
      <c s="4" r="Q150"/>
      <c s="4" r="R150"/>
      <c s="4" r="S150"/>
      <c s="4" r="T150"/>
      <c s="4" r="U150"/>
      <c s="4" r="V150"/>
      <c s="4" r="W150"/>
    </row>
    <row customHeight="1" r="151" ht="16.5">
      <c t="s" s="37" r="A151">
        <v>715</v>
      </c>
      <c t="s" s="39" r="B151">
        <v>716</v>
      </c>
      <c t="s" s="40" r="C151">
        <v>717</v>
      </c>
      <c t="s" s="39" r="D151">
        <v>718</v>
      </c>
      <c s="42" r="E151">
        <v>40662.0</v>
      </c>
      <c s="43" r="F151">
        <v>340.0</v>
      </c>
      <c s="44" r="G151">
        <v>4.0</v>
      </c>
      <c t="str" s="45" r="H151">
        <f t="shared" si="1"/>
        <v>$1,360 </v>
      </c>
      <c s="4" r="I151"/>
      <c s="4" r="J151"/>
      <c s="4" r="K151"/>
      <c s="4" r="L151"/>
      <c s="4" r="M151"/>
      <c s="4" r="N151"/>
      <c s="4" r="O151"/>
      <c s="4" r="P151"/>
      <c s="4" r="Q151"/>
      <c s="4" r="R151"/>
      <c s="4" r="S151"/>
      <c s="4" r="T151"/>
      <c s="4" r="U151"/>
      <c s="4" r="V151"/>
      <c s="4" r="W151"/>
    </row>
    <row customHeight="1" r="152" ht="16.5">
      <c t="s" s="37" r="A152">
        <v>719</v>
      </c>
      <c t="s" s="39" r="B152">
        <v>720</v>
      </c>
      <c t="s" s="40" r="C152">
        <v>721</v>
      </c>
      <c t="s" s="39" r="D152">
        <v>722</v>
      </c>
      <c s="42" r="E152">
        <v>40663.0</v>
      </c>
      <c s="43" r="F152">
        <v>799.0</v>
      </c>
      <c s="44" r="G152">
        <v>20.0</v>
      </c>
      <c t="str" s="45" r="H152">
        <f t="shared" si="1"/>
        <v>$15,980 </v>
      </c>
      <c s="4" r="I152"/>
      <c s="4" r="J152"/>
      <c s="4" r="K152"/>
      <c s="4" r="L152"/>
      <c s="4" r="M152"/>
      <c s="4" r="N152"/>
      <c s="4" r="O152"/>
      <c s="4" r="P152"/>
      <c s="4" r="Q152"/>
      <c s="4" r="R152"/>
      <c s="4" r="S152"/>
      <c s="4" r="T152"/>
      <c s="4" r="U152"/>
      <c s="4" r="V152"/>
      <c s="4" r="W152"/>
    </row>
    <row customHeight="1" r="153" ht="16.5">
      <c t="s" s="37" r="A153">
        <v>723</v>
      </c>
      <c t="s" s="39" r="B153">
        <v>724</v>
      </c>
      <c t="s" s="40" r="C153">
        <v>725</v>
      </c>
      <c t="s" s="39" r="D153">
        <v>726</v>
      </c>
      <c s="42" r="E153">
        <v>40663.0</v>
      </c>
      <c s="43" r="F153">
        <v>168.0</v>
      </c>
      <c s="44" r="G153">
        <v>1.0</v>
      </c>
      <c t="str" s="45" r="H153">
        <f t="shared" si="1"/>
        <v>$168 </v>
      </c>
      <c s="4" r="I153"/>
      <c s="4" r="J153"/>
      <c s="4" r="K153"/>
      <c s="4" r="L153"/>
      <c s="4" r="M153"/>
      <c s="4" r="N153"/>
      <c s="4" r="O153"/>
      <c s="4" r="P153"/>
      <c s="4" r="Q153"/>
      <c s="4" r="R153"/>
      <c s="4" r="S153"/>
      <c s="4" r="T153"/>
      <c s="4" r="U153"/>
      <c s="4" r="V153"/>
      <c s="4" r="W153"/>
    </row>
    <row customHeight="1" r="154" ht="16.5">
      <c t="s" s="37" r="A154">
        <v>727</v>
      </c>
      <c t="s" s="39" r="B154">
        <v>728</v>
      </c>
      <c t="s" s="40" r="C154">
        <v>729</v>
      </c>
      <c t="s" s="39" r="D154">
        <v>730</v>
      </c>
      <c s="42" r="E154">
        <v>40665.0</v>
      </c>
      <c s="43" r="F154">
        <v>340.0</v>
      </c>
      <c s="44" r="G154">
        <v>10.0</v>
      </c>
      <c t="str" s="45" r="H154">
        <f t="shared" si="1"/>
        <v>$3,400 </v>
      </c>
      <c s="4" r="I154"/>
      <c s="4" r="J154"/>
      <c s="4" r="K154"/>
      <c s="4" r="L154"/>
      <c s="4" r="M154"/>
      <c s="4" r="N154"/>
      <c s="4" r="O154"/>
      <c s="4" r="P154"/>
      <c s="4" r="Q154"/>
      <c s="4" r="R154"/>
      <c s="4" r="S154"/>
      <c s="4" r="T154"/>
      <c s="4" r="U154"/>
      <c s="4" r="V154"/>
      <c s="4" r="W154"/>
    </row>
    <row customHeight="1" r="155" ht="16.5">
      <c t="s" s="37" r="A155">
        <v>731</v>
      </c>
      <c t="s" s="39" r="B155">
        <v>732</v>
      </c>
      <c t="s" s="40" r="C155">
        <v>733</v>
      </c>
      <c t="s" s="39" r="D155">
        <v>734</v>
      </c>
      <c s="42" r="E155">
        <v>40665.0</v>
      </c>
      <c s="43" r="F155">
        <v>340.0</v>
      </c>
      <c s="44" r="G155">
        <v>1.0</v>
      </c>
      <c t="str" s="45" r="H155">
        <f t="shared" si="1"/>
        <v>$340 </v>
      </c>
      <c s="4" r="I155"/>
      <c s="4" r="J155"/>
      <c s="4" r="K155"/>
      <c s="4" r="L155"/>
      <c s="4" r="M155"/>
      <c s="4" r="N155"/>
      <c s="4" r="O155"/>
      <c s="4" r="P155"/>
      <c s="4" r="Q155"/>
      <c s="4" r="R155"/>
      <c s="4" r="S155"/>
      <c s="4" r="T155"/>
      <c s="4" r="U155"/>
      <c s="4" r="V155"/>
      <c s="4" r="W155"/>
    </row>
    <row customHeight="1" r="156" ht="16.5">
      <c t="s" s="37" r="A156">
        <v>735</v>
      </c>
      <c t="s" s="39" r="B156">
        <v>736</v>
      </c>
      <c t="s" s="40" r="C156">
        <v>737</v>
      </c>
      <c t="s" s="39" r="D156">
        <v>738</v>
      </c>
      <c s="42" r="E156">
        <v>40666.0</v>
      </c>
      <c s="43" r="F156">
        <v>168.0</v>
      </c>
      <c s="44" r="G156">
        <v>7.0</v>
      </c>
      <c t="str" s="45" r="H156">
        <f t="shared" si="1"/>
        <v>$1,176 </v>
      </c>
      <c s="4" r="I156"/>
      <c s="4" r="J156"/>
      <c s="4" r="K156"/>
      <c s="4" r="L156"/>
      <c s="4" r="M156"/>
      <c s="4" r="N156"/>
      <c s="4" r="O156"/>
      <c s="4" r="P156"/>
      <c s="4" r="Q156"/>
      <c s="4" r="R156"/>
      <c s="4" r="S156"/>
      <c s="4" r="T156"/>
      <c s="4" r="U156"/>
      <c s="4" r="V156"/>
      <c s="4" r="W156"/>
    </row>
    <row customHeight="1" r="157" ht="16.5">
      <c t="s" s="37" r="A157">
        <v>739</v>
      </c>
      <c t="s" s="39" r="B157">
        <v>740</v>
      </c>
      <c t="s" s="40" r="C157">
        <v>741</v>
      </c>
      <c t="s" s="39" r="D157">
        <v>742</v>
      </c>
      <c s="42" r="E157">
        <v>40666.0</v>
      </c>
      <c s="43" r="F157">
        <v>79.0</v>
      </c>
      <c s="44" r="G157">
        <v>11.0</v>
      </c>
      <c t="str" s="45" r="H157">
        <f t="shared" si="1"/>
        <v>$869 </v>
      </c>
      <c s="4" r="I157"/>
      <c s="4" r="J157"/>
      <c s="4" r="K157"/>
      <c s="4" r="L157"/>
      <c s="4" r="M157"/>
      <c s="4" r="N157"/>
      <c s="4" r="O157"/>
      <c s="4" r="P157"/>
      <c s="4" r="Q157"/>
      <c s="4" r="R157"/>
      <c s="4" r="S157"/>
      <c s="4" r="T157"/>
      <c s="4" r="U157"/>
      <c s="4" r="V157"/>
      <c s="4" r="W157"/>
    </row>
    <row customHeight="1" r="158" ht="16.5">
      <c t="s" s="37" r="A158">
        <v>743</v>
      </c>
      <c t="s" s="39" r="B158">
        <v>744</v>
      </c>
      <c t="s" s="40" r="C158">
        <v>745</v>
      </c>
      <c t="s" s="39" r="D158">
        <v>746</v>
      </c>
      <c s="42" r="E158">
        <v>40666.0</v>
      </c>
      <c s="43" r="F158">
        <v>340.0</v>
      </c>
      <c s="44" r="G158">
        <v>9.0</v>
      </c>
      <c t="str" s="45" r="H158">
        <f t="shared" si="1"/>
        <v>$3,060 </v>
      </c>
      <c s="4" r="I158"/>
      <c s="4" r="J158"/>
      <c s="4" r="K158"/>
      <c s="4" r="L158"/>
      <c s="4" r="M158"/>
      <c s="4" r="N158"/>
      <c s="4" r="O158"/>
      <c s="4" r="P158"/>
      <c s="4" r="Q158"/>
      <c s="4" r="R158"/>
      <c s="4" r="S158"/>
      <c s="4" r="T158"/>
      <c s="4" r="U158"/>
      <c s="4" r="V158"/>
      <c s="4" r="W158"/>
    </row>
    <row customHeight="1" r="159" ht="16.5">
      <c t="s" s="37" r="A159">
        <v>747</v>
      </c>
      <c t="s" s="39" r="B159">
        <v>748</v>
      </c>
      <c t="s" s="40" r="C159">
        <v>749</v>
      </c>
      <c t="s" s="39" r="D159">
        <v>750</v>
      </c>
      <c s="42" r="E159">
        <v>40666.0</v>
      </c>
      <c s="43" r="F159">
        <v>79.0</v>
      </c>
      <c s="44" r="G159">
        <v>7.0</v>
      </c>
      <c t="str" s="45" r="H159">
        <f t="shared" si="1"/>
        <v>$553 </v>
      </c>
      <c s="4" r="I159"/>
      <c s="4" r="J159"/>
      <c s="4" r="K159"/>
      <c s="4" r="L159"/>
      <c s="4" r="M159"/>
      <c s="4" r="N159"/>
      <c s="4" r="O159"/>
      <c s="4" r="P159"/>
      <c s="4" r="Q159"/>
      <c s="4" r="R159"/>
      <c s="4" r="S159"/>
      <c s="4" r="T159"/>
      <c s="4" r="U159"/>
      <c s="4" r="V159"/>
      <c s="4" r="W159"/>
    </row>
    <row customHeight="1" r="160" ht="16.5">
      <c t="s" s="37" r="A160">
        <v>751</v>
      </c>
      <c t="s" s="39" r="B160">
        <v>752</v>
      </c>
      <c t="s" s="40" r="C160">
        <v>753</v>
      </c>
      <c t="s" s="39" r="D160">
        <v>754</v>
      </c>
      <c s="42" r="E160">
        <v>40667.0</v>
      </c>
      <c s="43" r="F160">
        <v>168.0</v>
      </c>
      <c s="44" r="G160">
        <v>3.0</v>
      </c>
      <c t="str" s="45" r="H160">
        <f t="shared" si="1"/>
        <v>$504 </v>
      </c>
      <c s="4" r="I160"/>
      <c s="4" r="J160"/>
      <c s="4" r="K160"/>
      <c s="4" r="L160"/>
      <c s="4" r="M160"/>
      <c s="4" r="N160"/>
      <c s="4" r="O160"/>
      <c s="4" r="P160"/>
      <c s="4" r="Q160"/>
      <c s="4" r="R160"/>
      <c s="4" r="S160"/>
      <c s="4" r="T160"/>
      <c s="4" r="U160"/>
      <c s="4" r="V160"/>
      <c s="4" r="W160"/>
    </row>
    <row customHeight="1" r="161" ht="16.5">
      <c t="s" s="37" r="A161">
        <v>755</v>
      </c>
      <c t="s" s="39" r="B161">
        <v>756</v>
      </c>
      <c t="s" s="40" r="C161">
        <v>757</v>
      </c>
      <c t="s" s="39" r="D161">
        <v>758</v>
      </c>
      <c s="42" r="E161">
        <v>40670.0</v>
      </c>
      <c s="43" r="F161">
        <v>340.0</v>
      </c>
      <c s="44" r="G161">
        <v>10.0</v>
      </c>
      <c t="str" s="45" r="H161">
        <f t="shared" si="1"/>
        <v>$3,400 </v>
      </c>
      <c s="4" r="I161"/>
      <c s="4" r="J161"/>
      <c s="4" r="K161"/>
      <c s="4" r="L161"/>
      <c s="4" r="M161"/>
      <c s="4" r="N161"/>
      <c s="4" r="O161"/>
      <c s="4" r="P161"/>
      <c s="4" r="Q161"/>
      <c s="4" r="R161"/>
      <c s="4" r="S161"/>
      <c s="4" r="T161"/>
      <c s="4" r="U161"/>
      <c s="4" r="V161"/>
      <c s="4" r="W161"/>
    </row>
    <row customHeight="1" r="162" ht="16.5">
      <c t="s" s="37" r="A162">
        <v>759</v>
      </c>
      <c t="s" s="39" r="B162">
        <v>760</v>
      </c>
      <c t="s" s="40" r="C162">
        <v>761</v>
      </c>
      <c t="s" s="39" r="D162">
        <v>762</v>
      </c>
      <c s="42" r="E162">
        <v>40670.0</v>
      </c>
      <c s="43" r="F162">
        <v>79.0</v>
      </c>
      <c s="44" r="G162">
        <v>8.0</v>
      </c>
      <c t="str" s="45" r="H162">
        <f t="shared" si="1"/>
        <v>$632 </v>
      </c>
      <c s="4" r="I162"/>
      <c s="4" r="J162"/>
      <c s="4" r="K162"/>
      <c s="4" r="L162"/>
      <c s="4" r="M162"/>
      <c s="4" r="N162"/>
      <c s="4" r="O162"/>
      <c s="4" r="P162"/>
      <c s="4" r="Q162"/>
      <c s="4" r="R162"/>
      <c s="4" r="S162"/>
      <c s="4" r="T162"/>
      <c s="4" r="U162"/>
      <c s="4" r="V162"/>
      <c s="4" r="W162"/>
    </row>
    <row customHeight="1" r="163" ht="16.5">
      <c t="s" s="37" r="A163">
        <v>763</v>
      </c>
      <c t="s" s="39" r="B163">
        <v>764</v>
      </c>
      <c t="s" s="40" r="C163">
        <v>765</v>
      </c>
      <c t="s" s="39" r="D163">
        <v>766</v>
      </c>
      <c s="42" r="E163">
        <v>40670.0</v>
      </c>
      <c s="43" r="F163">
        <v>340.0</v>
      </c>
      <c s="44" r="G163">
        <v>2.0</v>
      </c>
      <c t="str" s="45" r="H163">
        <f t="shared" si="1"/>
        <v>$680 </v>
      </c>
      <c s="4" r="I163"/>
      <c s="4" r="J163"/>
      <c s="4" r="K163"/>
      <c s="4" r="L163"/>
      <c s="4" r="M163"/>
      <c s="4" r="N163"/>
      <c s="4" r="O163"/>
      <c s="4" r="P163"/>
      <c s="4" r="Q163"/>
      <c s="4" r="R163"/>
      <c s="4" r="S163"/>
      <c s="4" r="T163"/>
      <c s="4" r="U163"/>
      <c s="4" r="V163"/>
      <c s="4" r="W163"/>
    </row>
    <row customHeight="1" r="164" ht="16.5">
      <c t="s" s="37" r="A164">
        <v>767</v>
      </c>
      <c t="s" s="39" r="B164">
        <v>768</v>
      </c>
      <c t="s" s="40" r="C164">
        <v>769</v>
      </c>
      <c t="s" s="39" r="D164">
        <v>770</v>
      </c>
      <c s="42" r="E164">
        <v>40670.0</v>
      </c>
      <c s="43" r="F164">
        <v>340.0</v>
      </c>
      <c s="44" r="G164">
        <v>8.0</v>
      </c>
      <c t="str" s="45" r="H164">
        <f t="shared" si="1"/>
        <v>$2,720 </v>
      </c>
      <c s="4" r="I164"/>
      <c s="4" r="J164"/>
      <c s="4" r="K164"/>
      <c s="4" r="L164"/>
      <c s="4" r="M164"/>
      <c s="4" r="N164"/>
      <c s="4" r="O164"/>
      <c s="4" r="P164"/>
      <c s="4" r="Q164"/>
      <c s="4" r="R164"/>
      <c s="4" r="S164"/>
      <c s="4" r="T164"/>
      <c s="4" r="U164"/>
      <c s="4" r="V164"/>
      <c s="4" r="W164"/>
    </row>
    <row customHeight="1" r="165" ht="16.5">
      <c t="s" s="37" r="A165">
        <v>771</v>
      </c>
      <c t="s" s="39" r="B165">
        <v>772</v>
      </c>
      <c t="s" s="40" r="C165">
        <v>773</v>
      </c>
      <c t="s" s="39" r="D165">
        <v>774</v>
      </c>
      <c s="42" r="E165">
        <v>40672.0</v>
      </c>
      <c s="43" r="F165">
        <v>168.0</v>
      </c>
      <c s="44" r="G165">
        <v>14.0</v>
      </c>
      <c t="str" s="45" r="H165">
        <f t="shared" si="1"/>
        <v>$2,352 </v>
      </c>
      <c s="4" r="I165"/>
      <c s="4" r="J165"/>
      <c s="4" r="K165"/>
      <c s="4" r="L165"/>
      <c s="4" r="M165"/>
      <c s="4" r="N165"/>
      <c s="4" r="O165"/>
      <c s="4" r="P165"/>
      <c s="4" r="Q165"/>
      <c s="4" r="R165"/>
      <c s="4" r="S165"/>
      <c s="4" r="T165"/>
      <c s="4" r="U165"/>
      <c s="4" r="V165"/>
      <c s="4" r="W165"/>
    </row>
    <row customHeight="1" r="166" ht="16.5">
      <c t="s" s="37" r="A166">
        <v>775</v>
      </c>
      <c t="s" s="39" r="B166">
        <v>776</v>
      </c>
      <c t="s" s="40" r="C166">
        <v>777</v>
      </c>
      <c t="s" s="39" r="D166">
        <v>778</v>
      </c>
      <c s="42" r="E166">
        <v>40672.0</v>
      </c>
      <c s="43" r="F166">
        <v>79.0</v>
      </c>
      <c s="44" r="G166">
        <v>10.0</v>
      </c>
      <c t="str" s="45" r="H166">
        <f t="shared" si="1"/>
        <v>$790 </v>
      </c>
      <c s="4" r="I166"/>
      <c s="4" r="J166"/>
      <c s="4" r="K166"/>
      <c s="4" r="L166"/>
      <c s="4" r="M166"/>
      <c s="4" r="N166"/>
      <c s="4" r="O166"/>
      <c s="4" r="P166"/>
      <c s="4" r="Q166"/>
      <c s="4" r="R166"/>
      <c s="4" r="S166"/>
      <c s="4" r="T166"/>
      <c s="4" r="U166"/>
      <c s="4" r="V166"/>
      <c s="4" r="W166"/>
    </row>
    <row customHeight="1" r="167" ht="16.5">
      <c t="s" s="37" r="A167">
        <v>779</v>
      </c>
      <c t="s" s="39" r="B167">
        <v>780</v>
      </c>
      <c t="s" s="40" r="C167">
        <v>781</v>
      </c>
      <c t="s" s="39" r="D167">
        <v>782</v>
      </c>
      <c s="42" r="E167">
        <v>40672.0</v>
      </c>
      <c s="43" r="F167">
        <v>340.0</v>
      </c>
      <c s="44" r="G167">
        <v>5.0</v>
      </c>
      <c t="str" s="45" r="H167">
        <f t="shared" si="1"/>
        <v>$1,700 </v>
      </c>
      <c s="4" r="I167"/>
      <c s="4" r="J167"/>
      <c s="4" r="K167"/>
      <c s="4" r="L167"/>
      <c s="4" r="M167"/>
      <c s="4" r="N167"/>
      <c s="4" r="O167"/>
      <c s="4" r="P167"/>
      <c s="4" r="Q167"/>
      <c s="4" r="R167"/>
      <c s="4" r="S167"/>
      <c s="4" r="T167"/>
      <c s="4" r="U167"/>
      <c s="4" r="V167"/>
      <c s="4" r="W167"/>
    </row>
    <row customHeight="1" r="168" ht="16.5">
      <c t="s" s="37" r="A168">
        <v>783</v>
      </c>
      <c t="s" s="39" r="B168">
        <v>784</v>
      </c>
      <c t="s" s="40" r="C168">
        <v>785</v>
      </c>
      <c t="s" s="39" r="D168">
        <v>786</v>
      </c>
      <c s="42" r="E168">
        <v>40673.0</v>
      </c>
      <c s="43" r="F168">
        <v>79.0</v>
      </c>
      <c s="44" r="G168">
        <v>15.0</v>
      </c>
      <c t="str" s="45" r="H168">
        <f t="shared" si="1"/>
        <v>$1,185 </v>
      </c>
      <c s="4" r="I168"/>
      <c s="4" r="J168"/>
      <c s="4" r="K168"/>
      <c s="4" r="L168"/>
      <c s="4" r="M168"/>
      <c s="4" r="N168"/>
      <c s="4" r="O168"/>
      <c s="4" r="P168"/>
      <c s="4" r="Q168"/>
      <c s="4" r="R168"/>
      <c s="4" r="S168"/>
      <c s="4" r="T168"/>
      <c s="4" r="U168"/>
      <c s="4" r="V168"/>
      <c s="4" r="W168"/>
    </row>
    <row customHeight="1" r="169" ht="16.5">
      <c t="s" s="37" r="A169">
        <v>787</v>
      </c>
      <c t="s" s="39" r="B169">
        <v>788</v>
      </c>
      <c t="s" s="40" r="C169">
        <v>789</v>
      </c>
      <c t="s" s="39" r="D169">
        <v>790</v>
      </c>
      <c s="42" r="E169">
        <v>40673.0</v>
      </c>
      <c s="43" r="F169">
        <v>340.0</v>
      </c>
      <c s="44" r="G169">
        <v>12.0</v>
      </c>
      <c t="str" s="45" r="H169">
        <f t="shared" si="1"/>
        <v>$4,080 </v>
      </c>
      <c s="4" r="I169"/>
      <c s="4" r="J169"/>
      <c s="4" r="K169"/>
      <c s="4" r="L169"/>
      <c s="4" r="M169"/>
      <c s="4" r="N169"/>
      <c s="4" r="O169"/>
      <c s="4" r="P169"/>
      <c s="4" r="Q169"/>
      <c s="4" r="R169"/>
      <c s="4" r="S169"/>
      <c s="4" r="T169"/>
      <c s="4" r="U169"/>
      <c s="4" r="V169"/>
      <c s="4" r="W169"/>
    </row>
    <row customHeight="1" r="170" ht="16.5">
      <c t="s" s="37" r="A170">
        <v>791</v>
      </c>
      <c t="s" s="39" r="B170">
        <v>792</v>
      </c>
      <c t="s" s="40" r="C170">
        <v>793</v>
      </c>
      <c t="s" s="39" r="D170">
        <v>794</v>
      </c>
      <c s="42" r="E170">
        <v>40675.0</v>
      </c>
      <c s="43" r="F170">
        <v>168.0</v>
      </c>
      <c s="44" r="G170">
        <v>2.0</v>
      </c>
      <c t="str" s="45" r="H170">
        <f t="shared" si="1"/>
        <v>$336 </v>
      </c>
      <c s="4" r="I170"/>
      <c s="4" r="J170"/>
      <c s="4" r="K170"/>
      <c s="4" r="L170"/>
      <c s="4" r="M170"/>
      <c s="4" r="N170"/>
      <c s="4" r="O170"/>
      <c s="4" r="P170"/>
      <c s="4" r="Q170"/>
      <c s="4" r="R170"/>
      <c s="4" r="S170"/>
      <c s="4" r="T170"/>
      <c s="4" r="U170"/>
      <c s="4" r="V170"/>
      <c s="4" r="W170"/>
    </row>
    <row customHeight="1" r="171" ht="16.5">
      <c t="s" s="37" r="A171">
        <v>795</v>
      </c>
      <c t="s" s="39" r="B171">
        <v>796</v>
      </c>
      <c t="s" s="40" r="C171">
        <v>797</v>
      </c>
      <c t="s" s="39" r="D171">
        <v>798</v>
      </c>
      <c s="42" r="E171">
        <v>40677.0</v>
      </c>
      <c s="43" r="F171">
        <v>340.0</v>
      </c>
      <c s="44" r="G171">
        <v>11.0</v>
      </c>
      <c t="str" s="45" r="H171">
        <f t="shared" si="1"/>
        <v>$3,740 </v>
      </c>
      <c s="4" r="I171"/>
      <c s="4" r="J171"/>
      <c s="4" r="K171"/>
      <c s="4" r="L171"/>
      <c s="4" r="M171"/>
      <c s="4" r="N171"/>
      <c s="4" r="O171"/>
      <c s="4" r="P171"/>
      <c s="4" r="Q171"/>
      <c s="4" r="R171"/>
      <c s="4" r="S171"/>
      <c s="4" r="T171"/>
      <c s="4" r="U171"/>
      <c s="4" r="V171"/>
      <c s="4" r="W171"/>
    </row>
    <row customHeight="1" r="172" ht="16.5">
      <c t="s" s="37" r="A172">
        <v>799</v>
      </c>
      <c t="s" s="39" r="B172">
        <v>800</v>
      </c>
      <c t="s" s="40" r="C172">
        <v>801</v>
      </c>
      <c t="s" s="39" r="D172">
        <v>802</v>
      </c>
      <c s="42" r="E172">
        <v>40677.0</v>
      </c>
      <c s="43" r="F172">
        <v>799.0</v>
      </c>
      <c s="44" r="G172">
        <v>14.0</v>
      </c>
      <c t="str" s="45" r="H172">
        <f t="shared" si="1"/>
        <v>$11,186 </v>
      </c>
      <c s="4" r="I172"/>
      <c s="4" r="J172"/>
      <c s="4" r="K172"/>
      <c s="4" r="L172"/>
      <c s="4" r="M172"/>
      <c s="4" r="N172"/>
      <c s="4" r="O172"/>
      <c s="4" r="P172"/>
      <c s="4" r="Q172"/>
      <c s="4" r="R172"/>
      <c s="4" r="S172"/>
      <c s="4" r="T172"/>
      <c s="4" r="U172"/>
      <c s="4" r="V172"/>
      <c s="4" r="W172"/>
    </row>
    <row customHeight="1" r="173" ht="16.5">
      <c t="s" s="37" r="A173">
        <v>803</v>
      </c>
      <c t="s" s="39" r="B173">
        <v>804</v>
      </c>
      <c t="s" s="40" r="C173">
        <v>805</v>
      </c>
      <c t="s" s="39" r="D173">
        <v>806</v>
      </c>
      <c s="42" r="E173">
        <v>40679.0</v>
      </c>
      <c s="43" r="F173">
        <v>79.0</v>
      </c>
      <c s="44" r="G173">
        <v>17.0</v>
      </c>
      <c t="str" s="45" r="H173">
        <f t="shared" si="1"/>
        <v>$1,343 </v>
      </c>
      <c s="4" r="I173"/>
      <c s="4" r="J173"/>
      <c s="4" r="K173"/>
      <c s="4" r="L173"/>
      <c s="4" r="M173"/>
      <c s="4" r="N173"/>
      <c s="4" r="O173"/>
      <c s="4" r="P173"/>
      <c s="4" r="Q173"/>
      <c s="4" r="R173"/>
      <c s="4" r="S173"/>
      <c s="4" r="T173"/>
      <c s="4" r="U173"/>
      <c s="4" r="V173"/>
      <c s="4" r="W173"/>
    </row>
    <row customHeight="1" r="174" ht="16.5">
      <c t="s" s="37" r="A174">
        <v>807</v>
      </c>
      <c t="s" s="39" r="B174">
        <v>808</v>
      </c>
      <c t="s" s="40" r="C174">
        <v>809</v>
      </c>
      <c t="s" s="39" r="D174">
        <v>810</v>
      </c>
      <c s="42" r="E174">
        <v>40679.0</v>
      </c>
      <c s="43" r="F174">
        <v>340.0</v>
      </c>
      <c s="44" r="G174">
        <v>8.0</v>
      </c>
      <c t="str" s="45" r="H174">
        <f t="shared" si="1"/>
        <v>$2,720 </v>
      </c>
      <c s="4" r="I174"/>
      <c s="4" r="J174"/>
      <c s="4" r="K174"/>
      <c s="4" r="L174"/>
      <c s="4" r="M174"/>
      <c s="4" r="N174"/>
      <c s="4" r="O174"/>
      <c s="4" r="P174"/>
      <c s="4" r="Q174"/>
      <c s="4" r="R174"/>
      <c s="4" r="S174"/>
      <c s="4" r="T174"/>
      <c s="4" r="U174"/>
      <c s="4" r="V174"/>
      <c s="4" r="W174"/>
    </row>
    <row customHeight="1" r="175" ht="16.5">
      <c t="s" s="37" r="A175">
        <v>811</v>
      </c>
      <c t="s" s="39" r="B175">
        <v>812</v>
      </c>
      <c t="s" s="40" r="C175">
        <v>813</v>
      </c>
      <c t="s" s="39" r="D175">
        <v>814</v>
      </c>
      <c s="42" r="E175">
        <v>40680.0</v>
      </c>
      <c s="43" r="F175">
        <v>799.0</v>
      </c>
      <c s="44" r="G175">
        <v>13.0</v>
      </c>
      <c t="str" s="45" r="H175">
        <f t="shared" si="1"/>
        <v>$10,387 </v>
      </c>
      <c s="4" r="I175"/>
      <c s="4" r="J175"/>
      <c s="4" r="K175"/>
      <c s="4" r="L175"/>
      <c s="4" r="M175"/>
      <c s="4" r="N175"/>
      <c s="4" r="O175"/>
      <c s="4" r="P175"/>
      <c s="4" r="Q175"/>
      <c s="4" r="R175"/>
      <c s="4" r="S175"/>
      <c s="4" r="T175"/>
      <c s="4" r="U175"/>
      <c s="4" r="V175"/>
      <c s="4" r="W175"/>
    </row>
    <row customHeight="1" r="176" ht="16.5">
      <c t="s" s="37" r="A176">
        <v>815</v>
      </c>
      <c t="s" s="39" r="B176">
        <v>816</v>
      </c>
      <c t="s" s="40" r="C176">
        <v>817</v>
      </c>
      <c t="s" s="39" r="D176">
        <v>818</v>
      </c>
      <c s="42" r="E176">
        <v>40680.0</v>
      </c>
      <c s="43" r="F176">
        <v>340.0</v>
      </c>
      <c s="44" r="G176">
        <v>8.0</v>
      </c>
      <c t="str" s="45" r="H176">
        <f t="shared" si="1"/>
        <v>$2,720 </v>
      </c>
      <c s="4" r="I176"/>
      <c s="4" r="J176"/>
      <c s="4" r="K176"/>
      <c s="4" r="L176"/>
      <c s="4" r="M176"/>
      <c s="4" r="N176"/>
      <c s="4" r="O176"/>
      <c s="4" r="P176"/>
      <c s="4" r="Q176"/>
      <c s="4" r="R176"/>
      <c s="4" r="S176"/>
      <c s="4" r="T176"/>
      <c s="4" r="U176"/>
      <c s="4" r="V176"/>
      <c s="4" r="W176"/>
    </row>
    <row customHeight="1" r="177" ht="16.5">
      <c t="s" s="37" r="A177">
        <v>819</v>
      </c>
      <c t="s" s="39" r="B177">
        <v>820</v>
      </c>
      <c t="s" s="40" r="C177">
        <v>821</v>
      </c>
      <c t="s" s="39" r="D177">
        <v>822</v>
      </c>
      <c s="42" r="E177">
        <v>40680.0</v>
      </c>
      <c s="43" r="F177">
        <v>168.0</v>
      </c>
      <c s="44" r="G177">
        <v>13.0</v>
      </c>
      <c t="str" s="45" r="H177">
        <f t="shared" si="1"/>
        <v>$2,184 </v>
      </c>
      <c s="4" r="I177"/>
      <c s="4" r="J177"/>
      <c s="4" r="K177"/>
      <c s="4" r="L177"/>
      <c s="4" r="M177"/>
      <c s="4" r="N177"/>
      <c s="4" r="O177"/>
      <c s="4" r="P177"/>
      <c s="4" r="Q177"/>
      <c s="4" r="R177"/>
      <c s="4" r="S177"/>
      <c s="4" r="T177"/>
      <c s="4" r="U177"/>
      <c s="4" r="V177"/>
      <c s="4" r="W177"/>
    </row>
    <row customHeight="1" r="178" ht="16.5">
      <c t="s" s="37" r="A178">
        <v>823</v>
      </c>
      <c t="s" s="39" r="B178">
        <v>824</v>
      </c>
      <c t="s" s="40" r="C178">
        <v>825</v>
      </c>
      <c t="s" s="39" r="D178">
        <v>826</v>
      </c>
      <c s="42" r="E178">
        <v>40681.0</v>
      </c>
      <c s="43" r="F178">
        <v>168.0</v>
      </c>
      <c s="44" r="G178">
        <v>6.0</v>
      </c>
      <c t="str" s="45" r="H178">
        <f t="shared" si="1"/>
        <v>$1,008 </v>
      </c>
      <c s="4" r="I178"/>
      <c s="4" r="J178"/>
      <c s="4" r="K178"/>
      <c s="4" r="L178"/>
      <c s="4" r="M178"/>
      <c s="4" r="N178"/>
      <c s="4" r="O178"/>
      <c s="4" r="P178"/>
      <c s="4" r="Q178"/>
      <c s="4" r="R178"/>
      <c s="4" r="S178"/>
      <c s="4" r="T178"/>
      <c s="4" r="U178"/>
      <c s="4" r="V178"/>
      <c s="4" r="W178"/>
    </row>
    <row customHeight="1" r="179" ht="16.5">
      <c t="s" s="37" r="A179">
        <v>827</v>
      </c>
      <c t="s" s="39" r="B179">
        <v>828</v>
      </c>
      <c t="s" s="40" r="C179">
        <v>829</v>
      </c>
      <c t="s" s="39" r="D179">
        <v>830</v>
      </c>
      <c s="42" r="E179">
        <v>40683.0</v>
      </c>
      <c s="43" r="F179">
        <v>340.0</v>
      </c>
      <c s="44" r="G179">
        <v>7.0</v>
      </c>
      <c t="str" s="45" r="H179">
        <f t="shared" si="1"/>
        <v>$2,380 </v>
      </c>
      <c s="4" r="I179"/>
      <c s="4" r="J179"/>
      <c s="4" r="K179"/>
      <c s="4" r="L179"/>
      <c s="4" r="M179"/>
      <c s="4" r="N179"/>
      <c s="4" r="O179"/>
      <c s="4" r="P179"/>
      <c s="4" r="Q179"/>
      <c s="4" r="R179"/>
      <c s="4" r="S179"/>
      <c s="4" r="T179"/>
      <c s="4" r="U179"/>
      <c s="4" r="V179"/>
      <c s="4" r="W179"/>
    </row>
    <row customHeight="1" r="180" ht="16.5">
      <c t="s" s="37" r="A180">
        <v>831</v>
      </c>
      <c t="s" s="39" r="B180">
        <v>832</v>
      </c>
      <c t="s" s="40" r="C180">
        <v>833</v>
      </c>
      <c t="s" s="39" r="D180">
        <v>834</v>
      </c>
      <c s="42" r="E180">
        <v>40683.0</v>
      </c>
      <c s="43" r="F180">
        <v>79.0</v>
      </c>
      <c s="44" r="G180">
        <v>2.0</v>
      </c>
      <c t="str" s="45" r="H180">
        <f t="shared" si="1"/>
        <v>$158 </v>
      </c>
      <c s="4" r="I180"/>
      <c s="4" r="J180"/>
      <c s="4" r="K180"/>
      <c s="4" r="L180"/>
      <c s="4" r="M180"/>
      <c s="4" r="N180"/>
      <c s="4" r="O180"/>
      <c s="4" r="P180"/>
      <c s="4" r="Q180"/>
      <c s="4" r="R180"/>
      <c s="4" r="S180"/>
      <c s="4" r="T180"/>
      <c s="4" r="U180"/>
      <c s="4" r="V180"/>
      <c s="4" r="W180"/>
    </row>
    <row customHeight="1" r="181" ht="16.5">
      <c t="s" s="37" r="A181">
        <v>835</v>
      </c>
      <c t="s" s="39" r="B181">
        <v>836</v>
      </c>
      <c t="s" s="40" r="C181">
        <v>837</v>
      </c>
      <c t="s" s="39" r="D181">
        <v>838</v>
      </c>
      <c s="42" r="E181">
        <v>40684.0</v>
      </c>
      <c s="43" r="F181">
        <v>799.0</v>
      </c>
      <c s="44" r="G181">
        <v>7.0</v>
      </c>
      <c t="str" s="45" r="H181">
        <f t="shared" si="1"/>
        <v>$5,593 </v>
      </c>
      <c s="4" r="I181"/>
      <c s="4" r="J181"/>
      <c s="4" r="K181"/>
      <c s="4" r="L181"/>
      <c s="4" r="M181"/>
      <c s="4" r="N181"/>
      <c s="4" r="O181"/>
      <c s="4" r="P181"/>
      <c s="4" r="Q181"/>
      <c s="4" r="R181"/>
      <c s="4" r="S181"/>
      <c s="4" r="T181"/>
      <c s="4" r="U181"/>
      <c s="4" r="V181"/>
      <c s="4" r="W181"/>
    </row>
    <row customHeight="1" r="182" ht="16.5">
      <c t="s" s="37" r="A182">
        <v>839</v>
      </c>
      <c t="s" s="39" r="B182">
        <v>840</v>
      </c>
      <c t="s" s="40" r="C182">
        <v>841</v>
      </c>
      <c t="s" s="39" r="D182">
        <v>842</v>
      </c>
      <c s="42" r="E182">
        <v>40686.0</v>
      </c>
      <c s="43" r="F182">
        <v>168.0</v>
      </c>
      <c s="44" r="G182">
        <v>14.0</v>
      </c>
      <c t="str" s="45" r="H182">
        <f t="shared" si="1"/>
        <v>$2,352 </v>
      </c>
      <c s="4" r="I182"/>
      <c s="4" r="J182"/>
      <c s="4" r="K182"/>
      <c s="4" r="L182"/>
      <c s="4" r="M182"/>
      <c s="4" r="N182"/>
      <c s="4" r="O182"/>
      <c s="4" r="P182"/>
      <c s="4" r="Q182"/>
      <c s="4" r="R182"/>
      <c s="4" r="S182"/>
      <c s="4" r="T182"/>
      <c s="4" r="U182"/>
      <c s="4" r="V182"/>
      <c s="4" r="W182"/>
    </row>
    <row customHeight="1" r="183" ht="16.5">
      <c t="s" s="37" r="A183">
        <v>843</v>
      </c>
      <c t="s" s="39" r="B183">
        <v>844</v>
      </c>
      <c t="s" s="40" r="C183">
        <v>845</v>
      </c>
      <c t="s" s="39" r="D183">
        <v>846</v>
      </c>
      <c s="42" r="E183">
        <v>40686.0</v>
      </c>
      <c s="43" r="F183">
        <v>168.0</v>
      </c>
      <c s="44" r="G183">
        <v>12.0</v>
      </c>
      <c t="str" s="45" r="H183">
        <f t="shared" si="1"/>
        <v>$2,016 </v>
      </c>
      <c s="4" r="I183"/>
      <c s="4" r="J183"/>
      <c s="4" r="K183"/>
      <c s="4" r="L183"/>
      <c s="4" r="M183"/>
      <c s="4" r="N183"/>
      <c s="4" r="O183"/>
      <c s="4" r="P183"/>
      <c s="4" r="Q183"/>
      <c s="4" r="R183"/>
      <c s="4" r="S183"/>
      <c s="4" r="T183"/>
      <c s="4" r="U183"/>
      <c s="4" r="V183"/>
      <c s="4" r="W183"/>
    </row>
    <row customHeight="1" r="184" ht="16.5">
      <c t="s" s="37" r="A184">
        <v>847</v>
      </c>
      <c t="s" s="39" r="B184">
        <v>848</v>
      </c>
      <c t="s" s="40" r="C184">
        <v>849</v>
      </c>
      <c t="s" s="39" r="D184">
        <v>850</v>
      </c>
      <c s="42" r="E184">
        <v>40686.0</v>
      </c>
      <c s="43" r="F184">
        <v>168.0</v>
      </c>
      <c s="44" r="G184">
        <v>13.0</v>
      </c>
      <c t="str" s="45" r="H184">
        <f t="shared" si="1"/>
        <v>$2,184 </v>
      </c>
      <c s="4" r="I184"/>
      <c s="4" r="J184"/>
      <c s="4" r="K184"/>
      <c s="4" r="L184"/>
      <c s="4" r="M184"/>
      <c s="4" r="N184"/>
      <c s="4" r="O184"/>
      <c s="4" r="P184"/>
      <c s="4" r="Q184"/>
      <c s="4" r="R184"/>
      <c s="4" r="S184"/>
      <c s="4" r="T184"/>
      <c s="4" r="U184"/>
      <c s="4" r="V184"/>
      <c s="4" r="W184"/>
    </row>
    <row customHeight="1" r="185" ht="16.5">
      <c t="s" s="37" r="A185">
        <v>851</v>
      </c>
      <c t="s" s="39" r="B185">
        <v>852</v>
      </c>
      <c t="s" s="40" r="C185">
        <v>853</v>
      </c>
      <c t="s" s="39" r="D185">
        <v>854</v>
      </c>
      <c s="42" r="E185">
        <v>40686.0</v>
      </c>
      <c s="43" r="F185">
        <v>340.0</v>
      </c>
      <c s="44" r="G185">
        <v>10.0</v>
      </c>
      <c t="str" s="45" r="H185">
        <f t="shared" si="1"/>
        <v>$3,400 </v>
      </c>
      <c s="4" r="I185"/>
      <c s="4" r="J185"/>
      <c s="4" r="K185"/>
      <c s="4" r="L185"/>
      <c s="4" r="M185"/>
      <c s="4" r="N185"/>
      <c s="4" r="O185"/>
      <c s="4" r="P185"/>
      <c s="4" r="Q185"/>
      <c s="4" r="R185"/>
      <c s="4" r="S185"/>
      <c s="4" r="T185"/>
      <c s="4" r="U185"/>
      <c s="4" r="V185"/>
      <c s="4" r="W185"/>
    </row>
    <row customHeight="1" r="186" ht="16.5">
      <c t="s" s="37" r="A186">
        <v>855</v>
      </c>
      <c t="s" s="39" r="B186">
        <v>856</v>
      </c>
      <c t="s" s="40" r="C186">
        <v>857</v>
      </c>
      <c t="s" s="39" r="D186">
        <v>858</v>
      </c>
      <c s="42" r="E186">
        <v>40687.0</v>
      </c>
      <c s="43" r="F186">
        <v>799.0</v>
      </c>
      <c s="44" r="G186">
        <v>20.0</v>
      </c>
      <c t="str" s="45" r="H186">
        <f t="shared" si="1"/>
        <v>$15,980 </v>
      </c>
      <c s="4" r="I186"/>
      <c s="4" r="J186"/>
      <c s="4" r="K186"/>
      <c s="4" r="L186"/>
      <c s="4" r="M186"/>
      <c s="4" r="N186"/>
      <c s="4" r="O186"/>
      <c s="4" r="P186"/>
      <c s="4" r="Q186"/>
      <c s="4" r="R186"/>
      <c s="4" r="S186"/>
      <c s="4" r="T186"/>
      <c s="4" r="U186"/>
      <c s="4" r="V186"/>
      <c s="4" r="W186"/>
    </row>
    <row customHeight="1" r="187" ht="16.5">
      <c t="s" s="37" r="A187">
        <v>859</v>
      </c>
      <c t="s" s="39" r="B187">
        <v>860</v>
      </c>
      <c t="s" s="40" r="C187">
        <v>861</v>
      </c>
      <c t="s" s="39" r="D187">
        <v>862</v>
      </c>
      <c s="42" r="E187">
        <v>40687.0</v>
      </c>
      <c s="43" r="F187">
        <v>340.0</v>
      </c>
      <c s="44" r="G187">
        <v>5.0</v>
      </c>
      <c t="str" s="45" r="H187">
        <f t="shared" si="1"/>
        <v>$1,700 </v>
      </c>
      <c s="4" r="I187"/>
      <c s="4" r="J187"/>
      <c s="4" r="K187"/>
      <c s="4" r="L187"/>
      <c s="4" r="M187"/>
      <c s="4" r="N187"/>
      <c s="4" r="O187"/>
      <c s="4" r="P187"/>
      <c s="4" r="Q187"/>
      <c s="4" r="R187"/>
      <c s="4" r="S187"/>
      <c s="4" r="T187"/>
      <c s="4" r="U187"/>
      <c s="4" r="V187"/>
      <c s="4" r="W187"/>
    </row>
    <row customHeight="1" r="188" ht="16.5">
      <c t="s" s="37" r="A188">
        <v>863</v>
      </c>
      <c t="s" s="39" r="B188">
        <v>864</v>
      </c>
      <c t="s" s="40" r="C188">
        <v>865</v>
      </c>
      <c t="s" s="39" r="D188">
        <v>866</v>
      </c>
      <c s="42" r="E188">
        <v>40687.0</v>
      </c>
      <c s="43" r="F188">
        <v>799.0</v>
      </c>
      <c s="44" r="G188">
        <v>4.0</v>
      </c>
      <c t="str" s="45" r="H188">
        <f t="shared" si="1"/>
        <v>$3,196 </v>
      </c>
      <c s="4" r="I188"/>
      <c s="4" r="J188"/>
      <c s="4" r="K188"/>
      <c s="4" r="L188"/>
      <c s="4" r="M188"/>
      <c s="4" r="N188"/>
      <c s="4" r="O188"/>
      <c s="4" r="P188"/>
      <c s="4" r="Q188"/>
      <c s="4" r="R188"/>
      <c s="4" r="S188"/>
      <c s="4" r="T188"/>
      <c s="4" r="U188"/>
      <c s="4" r="V188"/>
      <c s="4" r="W188"/>
    </row>
    <row customHeight="1" r="189" ht="16.5">
      <c t="s" s="37" r="A189">
        <v>867</v>
      </c>
      <c t="s" s="39" r="B189">
        <v>868</v>
      </c>
      <c t="s" s="40" r="C189">
        <v>869</v>
      </c>
      <c t="s" s="39" r="D189">
        <v>870</v>
      </c>
      <c s="42" r="E189">
        <v>40687.0</v>
      </c>
      <c s="43" r="F189">
        <v>799.0</v>
      </c>
      <c s="44" r="G189">
        <v>2.0</v>
      </c>
      <c t="str" s="45" r="H189">
        <f t="shared" si="1"/>
        <v>$1,598 </v>
      </c>
      <c s="4" r="I189"/>
      <c s="4" r="J189"/>
      <c s="4" r="K189"/>
      <c s="4" r="L189"/>
      <c s="4" r="M189"/>
      <c s="4" r="N189"/>
      <c s="4" r="O189"/>
      <c s="4" r="P189"/>
      <c s="4" r="Q189"/>
      <c s="4" r="R189"/>
      <c s="4" r="S189"/>
      <c s="4" r="T189"/>
      <c s="4" r="U189"/>
      <c s="4" r="V189"/>
      <c s="4" r="W189"/>
    </row>
    <row customHeight="1" r="190" ht="16.5">
      <c t="s" s="37" r="A190">
        <v>871</v>
      </c>
      <c t="s" s="39" r="B190">
        <v>872</v>
      </c>
      <c t="s" s="40" r="C190">
        <v>873</v>
      </c>
      <c t="s" s="39" r="D190">
        <v>874</v>
      </c>
      <c s="42" r="E190">
        <v>40687.0</v>
      </c>
      <c s="43" r="F190">
        <v>79.0</v>
      </c>
      <c s="44" r="G190">
        <v>2.0</v>
      </c>
      <c t="str" s="45" r="H190">
        <f t="shared" si="1"/>
        <v>$158 </v>
      </c>
      <c s="4" r="I190"/>
      <c s="4" r="J190"/>
      <c s="4" r="K190"/>
      <c s="4" r="L190"/>
      <c s="4" r="M190"/>
      <c s="4" r="N190"/>
      <c s="4" r="O190"/>
      <c s="4" r="P190"/>
      <c s="4" r="Q190"/>
      <c s="4" r="R190"/>
      <c s="4" r="S190"/>
      <c s="4" r="T190"/>
      <c s="4" r="U190"/>
      <c s="4" r="V190"/>
      <c s="4" r="W190"/>
    </row>
    <row customHeight="1" r="191" ht="16.5">
      <c t="s" s="37" r="A191">
        <v>875</v>
      </c>
      <c t="s" s="39" r="B191">
        <v>876</v>
      </c>
      <c t="s" s="40" r="C191">
        <v>877</v>
      </c>
      <c t="s" s="39" r="D191">
        <v>878</v>
      </c>
      <c s="42" r="E191">
        <v>40689.0</v>
      </c>
      <c s="43" r="F191">
        <v>168.0</v>
      </c>
      <c s="44" r="G191">
        <v>17.0</v>
      </c>
      <c t="str" s="45" r="H191">
        <f t="shared" si="1"/>
        <v>$2,856 </v>
      </c>
      <c s="4" r="I191"/>
      <c s="4" r="J191"/>
      <c s="4" r="K191"/>
      <c s="4" r="L191"/>
      <c s="4" r="M191"/>
      <c s="4" r="N191"/>
      <c s="4" r="O191"/>
      <c s="4" r="P191"/>
      <c s="4" r="Q191"/>
      <c s="4" r="R191"/>
      <c s="4" r="S191"/>
      <c s="4" r="T191"/>
      <c s="4" r="U191"/>
      <c s="4" r="V191"/>
      <c s="4" r="W191"/>
    </row>
    <row customHeight="1" r="192" ht="16.5">
      <c t="s" s="37" r="A192">
        <v>879</v>
      </c>
      <c t="s" s="39" r="B192">
        <v>880</v>
      </c>
      <c t="s" s="40" r="C192">
        <v>881</v>
      </c>
      <c t="s" s="39" r="D192">
        <v>882</v>
      </c>
      <c s="42" r="E192">
        <v>40689.0</v>
      </c>
      <c s="43" r="F192">
        <v>168.0</v>
      </c>
      <c s="44" r="G192">
        <v>13.0</v>
      </c>
      <c t="str" s="45" r="H192">
        <f t="shared" si="1"/>
        <v>$2,184 </v>
      </c>
      <c s="4" r="I192"/>
      <c s="4" r="J192"/>
      <c s="4" r="K192"/>
      <c s="4" r="L192"/>
      <c s="4" r="M192"/>
      <c s="4" r="N192"/>
      <c s="4" r="O192"/>
      <c s="4" r="P192"/>
      <c s="4" r="Q192"/>
      <c s="4" r="R192"/>
      <c s="4" r="S192"/>
      <c s="4" r="T192"/>
      <c s="4" r="U192"/>
      <c s="4" r="V192"/>
      <c s="4" r="W192"/>
    </row>
    <row customHeight="1" r="193" ht="16.5">
      <c t="s" s="37" r="A193">
        <v>883</v>
      </c>
      <c t="s" s="39" r="B193">
        <v>884</v>
      </c>
      <c t="s" s="40" r="C193">
        <v>885</v>
      </c>
      <c t="s" s="39" r="D193">
        <v>886</v>
      </c>
      <c s="42" r="E193">
        <v>40690.0</v>
      </c>
      <c s="43" r="F193">
        <v>340.0</v>
      </c>
      <c s="44" r="G193">
        <v>9.0</v>
      </c>
      <c t="str" s="45" r="H193">
        <f t="shared" si="1"/>
        <v>$3,060 </v>
      </c>
      <c s="4" r="I193"/>
      <c s="4" r="J193"/>
      <c s="4" r="K193"/>
      <c s="4" r="L193"/>
      <c s="4" r="M193"/>
      <c s="4" r="N193"/>
      <c s="4" r="O193"/>
      <c s="4" r="P193"/>
      <c s="4" r="Q193"/>
      <c s="4" r="R193"/>
      <c s="4" r="S193"/>
      <c s="4" r="T193"/>
      <c s="4" r="U193"/>
      <c s="4" r="V193"/>
      <c s="4" r="W193"/>
    </row>
    <row customHeight="1" r="194" ht="16.5">
      <c t="s" s="37" r="A194">
        <v>887</v>
      </c>
      <c t="s" s="39" r="B194">
        <v>888</v>
      </c>
      <c t="s" s="40" r="C194">
        <v>889</v>
      </c>
      <c t="s" s="39" r="D194">
        <v>890</v>
      </c>
      <c s="42" r="E194">
        <v>40691.0</v>
      </c>
      <c s="43" r="F194">
        <v>799.0</v>
      </c>
      <c s="44" r="G194">
        <v>8.0</v>
      </c>
      <c t="str" s="45" r="H194">
        <f t="shared" si="1"/>
        <v>$6,392 </v>
      </c>
      <c s="4" r="I194"/>
      <c s="4" r="J194"/>
      <c s="4" r="K194"/>
      <c s="4" r="L194"/>
      <c s="4" r="M194"/>
      <c s="4" r="N194"/>
      <c s="4" r="O194"/>
      <c s="4" r="P194"/>
      <c s="4" r="Q194"/>
      <c s="4" r="R194"/>
      <c s="4" r="S194"/>
      <c s="4" r="T194"/>
      <c s="4" r="U194"/>
      <c s="4" r="V194"/>
      <c s="4" r="W194"/>
    </row>
    <row customHeight="1" r="195" ht="16.5">
      <c t="s" s="37" r="A195">
        <v>891</v>
      </c>
      <c t="s" s="39" r="B195">
        <v>892</v>
      </c>
      <c t="s" s="40" r="C195">
        <v>893</v>
      </c>
      <c t="s" s="39" r="D195">
        <v>894</v>
      </c>
      <c s="42" r="E195">
        <v>40691.0</v>
      </c>
      <c s="43" r="F195">
        <v>340.0</v>
      </c>
      <c s="44" r="G195">
        <v>20.0</v>
      </c>
      <c t="str" s="45" r="H195">
        <f t="shared" si="1"/>
        <v>$6,800 </v>
      </c>
      <c s="4" r="I195"/>
      <c s="4" r="J195"/>
      <c s="4" r="K195"/>
      <c s="4" r="L195"/>
      <c s="4" r="M195"/>
      <c s="4" r="N195"/>
      <c s="4" r="O195"/>
      <c s="4" r="P195"/>
      <c s="4" r="Q195"/>
      <c s="4" r="R195"/>
      <c s="4" r="S195"/>
      <c s="4" r="T195"/>
      <c s="4" r="U195"/>
      <c s="4" r="V195"/>
      <c s="4" r="W195"/>
    </row>
    <row customHeight="1" r="196" ht="16.5">
      <c t="s" s="37" r="A196">
        <v>895</v>
      </c>
      <c t="s" s="39" r="B196">
        <v>896</v>
      </c>
      <c t="s" s="40" r="C196">
        <v>897</v>
      </c>
      <c t="s" s="39" r="D196">
        <v>898</v>
      </c>
      <c s="42" r="E196">
        <v>40691.0</v>
      </c>
      <c s="43" r="F196">
        <v>799.0</v>
      </c>
      <c s="44" r="G196">
        <v>12.0</v>
      </c>
      <c t="str" s="45" r="H196">
        <f t="shared" si="1"/>
        <v>$9,588 </v>
      </c>
      <c s="4" r="I196"/>
      <c s="4" r="J196"/>
      <c s="4" r="K196"/>
      <c s="4" r="L196"/>
      <c s="4" r="M196"/>
      <c s="4" r="N196"/>
      <c s="4" r="O196"/>
      <c s="4" r="P196"/>
      <c s="4" r="Q196"/>
      <c s="4" r="R196"/>
      <c s="4" r="S196"/>
      <c s="4" r="T196"/>
      <c s="4" r="U196"/>
      <c s="4" r="V196"/>
      <c s="4" r="W196"/>
    </row>
    <row customHeight="1" r="197" ht="16.5">
      <c t="s" s="37" r="A197">
        <v>899</v>
      </c>
      <c t="s" s="39" r="B197">
        <v>900</v>
      </c>
      <c t="s" s="40" r="C197">
        <v>901</v>
      </c>
      <c t="s" s="39" r="D197">
        <v>902</v>
      </c>
      <c s="42" r="E197">
        <v>40691.0</v>
      </c>
      <c s="43" r="F197">
        <v>340.0</v>
      </c>
      <c s="44" r="G197">
        <v>9.0</v>
      </c>
      <c t="str" s="45" r="H197">
        <f t="shared" si="1"/>
        <v>$3,060 </v>
      </c>
      <c s="4" r="I197"/>
      <c s="4" r="J197"/>
      <c s="4" r="K197"/>
      <c s="4" r="L197"/>
      <c s="4" r="M197"/>
      <c s="4" r="N197"/>
      <c s="4" r="O197"/>
      <c s="4" r="P197"/>
      <c s="4" r="Q197"/>
      <c s="4" r="R197"/>
      <c s="4" r="S197"/>
      <c s="4" r="T197"/>
      <c s="4" r="U197"/>
      <c s="4" r="V197"/>
      <c s="4" r="W197"/>
    </row>
    <row customHeight="1" r="198" ht="16.5">
      <c t="s" s="37" r="A198">
        <v>903</v>
      </c>
      <c t="s" s="39" r="B198">
        <v>904</v>
      </c>
      <c t="s" s="40" r="C198">
        <v>905</v>
      </c>
      <c t="s" s="39" r="D198">
        <v>906</v>
      </c>
      <c s="42" r="E198">
        <v>40693.0</v>
      </c>
      <c s="43" r="F198">
        <v>79.0</v>
      </c>
      <c s="44" r="G198">
        <v>3.0</v>
      </c>
      <c t="str" s="45" r="H198">
        <f t="shared" si="1"/>
        <v>$237 </v>
      </c>
      <c s="4" r="I198"/>
      <c s="4" r="J198"/>
      <c s="4" r="K198"/>
      <c s="4" r="L198"/>
      <c s="4" r="M198"/>
      <c s="4" r="N198"/>
      <c s="4" r="O198"/>
      <c s="4" r="P198"/>
      <c s="4" r="Q198"/>
      <c s="4" r="R198"/>
      <c s="4" r="S198"/>
      <c s="4" r="T198"/>
      <c s="4" r="U198"/>
      <c s="4" r="V198"/>
      <c s="4" r="W198"/>
    </row>
    <row customHeight="1" r="199" ht="16.5">
      <c t="s" s="37" r="A199">
        <v>907</v>
      </c>
      <c t="s" s="39" r="B199">
        <v>908</v>
      </c>
      <c t="s" s="40" r="C199">
        <v>909</v>
      </c>
      <c t="s" s="39" r="D199">
        <v>910</v>
      </c>
      <c s="42" r="E199">
        <v>40694.0</v>
      </c>
      <c s="43" r="F199">
        <v>168.0</v>
      </c>
      <c s="44" r="G199">
        <v>14.0</v>
      </c>
      <c t="str" s="45" r="H199">
        <f t="shared" si="1"/>
        <v>$2,352 </v>
      </c>
      <c s="4" r="I199"/>
      <c s="4" r="J199"/>
      <c s="4" r="K199"/>
      <c s="4" r="L199"/>
      <c s="4" r="M199"/>
      <c s="4" r="N199"/>
      <c s="4" r="O199"/>
      <c s="4" r="P199"/>
      <c s="4" r="Q199"/>
      <c s="4" r="R199"/>
      <c s="4" r="S199"/>
      <c s="4" r="T199"/>
      <c s="4" r="U199"/>
      <c s="4" r="V199"/>
      <c s="4" r="W199"/>
    </row>
    <row customHeight="1" r="200" ht="16.5">
      <c t="s" s="37" r="A200">
        <v>911</v>
      </c>
      <c t="s" s="39" r="B200">
        <v>912</v>
      </c>
      <c t="s" s="40" r="C200">
        <v>913</v>
      </c>
      <c t="s" s="39" r="D200">
        <v>914</v>
      </c>
      <c s="42" r="E200">
        <v>40694.0</v>
      </c>
      <c s="43" r="F200">
        <v>799.0</v>
      </c>
      <c s="44" r="G200">
        <v>10.0</v>
      </c>
      <c t="str" s="45" r="H200">
        <f t="shared" si="1"/>
        <v>$7,990 </v>
      </c>
      <c s="4" r="I200"/>
      <c s="4" r="J200"/>
      <c s="4" r="K200"/>
      <c s="4" r="L200"/>
      <c s="4" r="M200"/>
      <c s="4" r="N200"/>
      <c s="4" r="O200"/>
      <c s="4" r="P200"/>
      <c s="4" r="Q200"/>
      <c s="4" r="R200"/>
      <c s="4" r="S200"/>
      <c s="4" r="T200"/>
      <c s="4" r="U200"/>
      <c s="4" r="V200"/>
      <c s="4" r="W200"/>
    </row>
    <row customHeight="1" r="201" ht="16.5">
      <c t="s" s="37" r="A201">
        <v>915</v>
      </c>
      <c t="s" s="39" r="B201">
        <v>916</v>
      </c>
      <c t="s" s="40" r="C201">
        <v>917</v>
      </c>
      <c t="s" s="39" r="D201">
        <v>918</v>
      </c>
      <c s="42" r="E201">
        <v>40694.0</v>
      </c>
      <c s="43" r="F201">
        <v>168.0</v>
      </c>
      <c s="44" r="G201">
        <v>4.0</v>
      </c>
      <c t="str" s="45" r="H201">
        <f t="shared" si="1"/>
        <v>$672 </v>
      </c>
      <c s="4" r="I201"/>
      <c s="4" r="J201"/>
      <c s="4" r="K201"/>
      <c s="4" r="L201"/>
      <c s="4" r="M201"/>
      <c s="4" r="N201"/>
      <c s="4" r="O201"/>
      <c s="4" r="P201"/>
      <c s="4" r="Q201"/>
      <c s="4" r="R201"/>
      <c s="4" r="S201"/>
      <c s="4" r="T201"/>
      <c s="4" r="U201"/>
      <c s="4" r="V201"/>
      <c s="4" r="W201"/>
    </row>
    <row customHeight="1" r="202" ht="16.5">
      <c t="s" s="37" r="A202">
        <v>919</v>
      </c>
      <c t="s" s="39" r="B202">
        <v>920</v>
      </c>
      <c t="s" s="40" r="C202">
        <v>921</v>
      </c>
      <c t="s" s="39" r="D202">
        <v>922</v>
      </c>
      <c s="42" r="E202">
        <v>40697.0</v>
      </c>
      <c s="43" r="F202">
        <v>340.0</v>
      </c>
      <c s="44" r="G202">
        <v>2.0</v>
      </c>
      <c t="str" s="45" r="H202">
        <f t="shared" si="1"/>
        <v>$680 </v>
      </c>
      <c s="4" r="I202"/>
      <c s="4" r="J202"/>
      <c s="4" r="K202"/>
      <c s="4" r="L202"/>
      <c s="4" r="M202"/>
      <c s="4" r="N202"/>
      <c s="4" r="O202"/>
      <c s="4" r="P202"/>
      <c s="4" r="Q202"/>
      <c s="4" r="R202"/>
      <c s="4" r="S202"/>
      <c s="4" r="T202"/>
      <c s="4" r="U202"/>
      <c s="4" r="V202"/>
      <c s="4" r="W202"/>
    </row>
    <row customHeight="1" r="203" ht="16.5">
      <c t="s" s="37" r="A203">
        <v>923</v>
      </c>
      <c t="s" s="39" r="B203">
        <v>924</v>
      </c>
      <c t="s" s="40" r="C203">
        <v>925</v>
      </c>
      <c t="s" s="39" r="D203">
        <v>926</v>
      </c>
      <c s="42" r="E203">
        <v>40697.0</v>
      </c>
      <c s="43" r="F203">
        <v>168.0</v>
      </c>
      <c s="44" r="G203">
        <v>6.0</v>
      </c>
      <c t="str" s="45" r="H203">
        <f t="shared" si="1"/>
        <v>$1,008 </v>
      </c>
      <c s="4" r="I203"/>
      <c s="4" r="J203"/>
      <c s="4" r="K203"/>
      <c s="4" r="L203"/>
      <c s="4" r="M203"/>
      <c s="4" r="N203"/>
      <c s="4" r="O203"/>
      <c s="4" r="P203"/>
      <c s="4" r="Q203"/>
      <c s="4" r="R203"/>
      <c s="4" r="S203"/>
      <c s="4" r="T203"/>
      <c s="4" r="U203"/>
      <c s="4" r="V203"/>
      <c s="4" r="W203"/>
    </row>
    <row customHeight="1" r="204" ht="16.5">
      <c t="s" s="37" r="A204">
        <v>927</v>
      </c>
      <c t="s" s="39" r="B204">
        <v>928</v>
      </c>
      <c t="s" s="40" r="C204">
        <v>929</v>
      </c>
      <c t="s" s="39" r="D204">
        <v>930</v>
      </c>
      <c s="42" r="E204">
        <v>40700.0</v>
      </c>
      <c s="43" r="F204">
        <v>340.0</v>
      </c>
      <c s="44" r="G204">
        <v>7.0</v>
      </c>
      <c t="str" s="45" r="H204">
        <f t="shared" si="1"/>
        <v>$2,380 </v>
      </c>
      <c s="4" r="I204"/>
      <c s="4" r="J204"/>
      <c s="4" r="K204"/>
      <c s="4" r="L204"/>
      <c s="4" r="M204"/>
      <c s="4" r="N204"/>
      <c s="4" r="O204"/>
      <c s="4" r="P204"/>
      <c s="4" r="Q204"/>
      <c s="4" r="R204"/>
      <c s="4" r="S204"/>
      <c s="4" r="T204"/>
      <c s="4" r="U204"/>
      <c s="4" r="V204"/>
      <c s="4" r="W204"/>
    </row>
    <row customHeight="1" r="205" ht="16.5">
      <c t="s" s="37" r="A205">
        <v>931</v>
      </c>
      <c t="s" s="39" r="B205">
        <v>932</v>
      </c>
      <c t="s" s="40" r="C205">
        <v>933</v>
      </c>
      <c t="s" s="39" r="D205">
        <v>934</v>
      </c>
      <c s="42" r="E205">
        <v>40701.0</v>
      </c>
      <c s="43" r="F205">
        <v>799.0</v>
      </c>
      <c s="44" r="G205">
        <v>3.0</v>
      </c>
      <c t="str" s="45" r="H205">
        <f t="shared" si="1"/>
        <v>$2,397 </v>
      </c>
      <c s="4" r="I205"/>
      <c s="4" r="J205"/>
      <c s="4" r="K205"/>
      <c s="4" r="L205"/>
      <c s="4" r="M205"/>
      <c s="4" r="N205"/>
      <c s="4" r="O205"/>
      <c s="4" r="P205"/>
      <c s="4" r="Q205"/>
      <c s="4" r="R205"/>
      <c s="4" r="S205"/>
      <c s="4" r="T205"/>
      <c s="4" r="U205"/>
      <c s="4" r="V205"/>
      <c s="4" r="W205"/>
    </row>
    <row customHeight="1" r="206" ht="16.5">
      <c t="s" s="37" r="A206">
        <v>935</v>
      </c>
      <c t="s" s="39" r="B206">
        <v>936</v>
      </c>
      <c t="s" s="40" r="C206">
        <v>937</v>
      </c>
      <c t="s" s="39" r="D206">
        <v>938</v>
      </c>
      <c s="42" r="E206">
        <v>40703.0</v>
      </c>
      <c s="43" r="F206">
        <v>340.0</v>
      </c>
      <c s="44" r="G206">
        <v>8.0</v>
      </c>
      <c t="str" s="45" r="H206">
        <f t="shared" si="1"/>
        <v>$2,720 </v>
      </c>
      <c s="4" r="I206"/>
      <c s="4" r="J206"/>
      <c s="4" r="K206"/>
      <c s="4" r="L206"/>
      <c s="4" r="M206"/>
      <c s="4" r="N206"/>
      <c s="4" r="O206"/>
      <c s="4" r="P206"/>
      <c s="4" r="Q206"/>
      <c s="4" r="R206"/>
      <c s="4" r="S206"/>
      <c s="4" r="T206"/>
      <c s="4" r="U206"/>
      <c s="4" r="V206"/>
      <c s="4" r="W206"/>
    </row>
    <row customHeight="1" r="207" ht="16.5">
      <c t="s" s="37" r="A207">
        <v>939</v>
      </c>
      <c t="s" s="39" r="B207">
        <v>940</v>
      </c>
      <c t="s" s="40" r="C207">
        <v>941</v>
      </c>
      <c t="s" s="39" r="D207">
        <v>942</v>
      </c>
      <c s="42" r="E207">
        <v>40703.0</v>
      </c>
      <c s="43" r="F207">
        <v>340.0</v>
      </c>
      <c s="44" r="G207">
        <v>9.0</v>
      </c>
      <c t="str" s="45" r="H207">
        <f t="shared" si="1"/>
        <v>$3,060 </v>
      </c>
      <c s="4" r="I207"/>
      <c s="4" r="J207"/>
      <c s="4" r="K207"/>
      <c s="4" r="L207"/>
      <c s="4" r="M207"/>
      <c s="4" r="N207"/>
      <c s="4" r="O207"/>
      <c s="4" r="P207"/>
      <c s="4" r="Q207"/>
      <c s="4" r="R207"/>
      <c s="4" r="S207"/>
      <c s="4" r="T207"/>
      <c s="4" r="U207"/>
      <c s="4" r="V207"/>
      <c s="4" r="W207"/>
    </row>
    <row customHeight="1" r="208" ht="16.5">
      <c t="s" s="37" r="A208">
        <v>943</v>
      </c>
      <c t="s" s="39" r="B208">
        <v>944</v>
      </c>
      <c t="s" s="40" r="C208">
        <v>945</v>
      </c>
      <c t="s" s="39" r="D208">
        <v>946</v>
      </c>
      <c s="42" r="E208">
        <v>40704.0</v>
      </c>
      <c s="43" r="F208">
        <v>799.0</v>
      </c>
      <c s="44" r="G208">
        <v>11.0</v>
      </c>
      <c t="str" s="45" r="H208">
        <f t="shared" si="1"/>
        <v>$8,789 </v>
      </c>
      <c s="4" r="I208"/>
      <c s="4" r="J208"/>
      <c s="4" r="K208"/>
      <c s="4" r="L208"/>
      <c s="4" r="M208"/>
      <c s="4" r="N208"/>
      <c s="4" r="O208"/>
      <c s="4" r="P208"/>
      <c s="4" r="Q208"/>
      <c s="4" r="R208"/>
      <c s="4" r="S208"/>
      <c s="4" r="T208"/>
      <c s="4" r="U208"/>
      <c s="4" r="V208"/>
      <c s="4" r="W208"/>
    </row>
    <row customHeight="1" r="209" ht="16.5">
      <c t="s" s="37" r="A209">
        <v>947</v>
      </c>
      <c t="s" s="39" r="B209">
        <v>948</v>
      </c>
      <c t="s" s="40" r="C209">
        <v>949</v>
      </c>
      <c t="s" s="39" r="D209">
        <v>950</v>
      </c>
      <c s="42" r="E209">
        <v>40704.0</v>
      </c>
      <c s="43" r="F209">
        <v>340.0</v>
      </c>
      <c s="44" r="G209">
        <v>11.0</v>
      </c>
      <c t="str" s="45" r="H209">
        <f t="shared" si="1"/>
        <v>$3,740 </v>
      </c>
      <c s="4" r="I209"/>
      <c s="4" r="J209"/>
      <c s="4" r="K209"/>
      <c s="4" r="L209"/>
      <c s="4" r="M209"/>
      <c s="4" r="N209"/>
      <c s="4" r="O209"/>
      <c s="4" r="P209"/>
      <c s="4" r="Q209"/>
      <c s="4" r="R209"/>
      <c s="4" r="S209"/>
      <c s="4" r="T209"/>
      <c s="4" r="U209"/>
      <c s="4" r="V209"/>
      <c s="4" r="W209"/>
    </row>
    <row customHeight="1" r="210" ht="16.5">
      <c t="s" s="37" r="A210">
        <v>951</v>
      </c>
      <c t="s" s="39" r="B210">
        <v>952</v>
      </c>
      <c t="s" s="40" r="C210">
        <v>953</v>
      </c>
      <c t="s" s="39" r="D210">
        <v>954</v>
      </c>
      <c s="42" r="E210">
        <v>40708.0</v>
      </c>
      <c s="43" r="F210">
        <v>799.0</v>
      </c>
      <c s="44" r="G210">
        <v>1.0</v>
      </c>
      <c t="str" s="45" r="H210">
        <f t="shared" si="1"/>
        <v>$799 </v>
      </c>
      <c s="4" r="I210"/>
      <c s="4" r="J210"/>
      <c s="4" r="K210"/>
      <c s="4" r="L210"/>
      <c s="4" r="M210"/>
      <c s="4" r="N210"/>
      <c s="4" r="O210"/>
      <c s="4" r="P210"/>
      <c s="4" r="Q210"/>
      <c s="4" r="R210"/>
      <c s="4" r="S210"/>
      <c s="4" r="T210"/>
      <c s="4" r="U210"/>
      <c s="4" r="V210"/>
      <c s="4" r="W210"/>
    </row>
    <row customHeight="1" r="211" ht="16.5">
      <c t="s" s="37" r="A211">
        <v>955</v>
      </c>
      <c t="s" s="39" r="B211">
        <v>956</v>
      </c>
      <c t="s" s="40" r="C211">
        <v>957</v>
      </c>
      <c t="s" s="39" r="D211">
        <v>958</v>
      </c>
      <c s="42" r="E211">
        <v>40708.0</v>
      </c>
      <c s="43" r="F211">
        <v>79.0</v>
      </c>
      <c s="44" r="G211">
        <v>11.0</v>
      </c>
      <c t="str" s="45" r="H211">
        <f t="shared" si="1"/>
        <v>$869 </v>
      </c>
      <c s="4" r="I211"/>
      <c s="4" r="J211"/>
      <c s="4" r="K211"/>
      <c s="4" r="L211"/>
      <c s="4" r="M211"/>
      <c s="4" r="N211"/>
      <c s="4" r="O211"/>
      <c s="4" r="P211"/>
      <c s="4" r="Q211"/>
      <c s="4" r="R211"/>
      <c s="4" r="S211"/>
      <c s="4" r="T211"/>
      <c s="4" r="U211"/>
      <c s="4" r="V211"/>
      <c s="4" r="W211"/>
    </row>
    <row customHeight="1" r="212" ht="16.5">
      <c t="s" s="37" r="A212">
        <v>959</v>
      </c>
      <c t="s" s="39" r="B212">
        <v>960</v>
      </c>
      <c t="s" s="40" r="C212">
        <v>961</v>
      </c>
      <c t="s" s="39" r="D212">
        <v>962</v>
      </c>
      <c s="42" r="E212">
        <v>40708.0</v>
      </c>
      <c s="43" r="F212">
        <v>79.0</v>
      </c>
      <c s="44" r="G212">
        <v>11.0</v>
      </c>
      <c t="str" s="45" r="H212">
        <f t="shared" si="1"/>
        <v>$869 </v>
      </c>
      <c s="4" r="I212"/>
      <c s="4" r="J212"/>
      <c s="4" r="K212"/>
      <c s="4" r="L212"/>
      <c s="4" r="M212"/>
      <c s="4" r="N212"/>
      <c s="4" r="O212"/>
      <c s="4" r="P212"/>
      <c s="4" r="Q212"/>
      <c s="4" r="R212"/>
      <c s="4" r="S212"/>
      <c s="4" r="T212"/>
      <c s="4" r="U212"/>
      <c s="4" r="V212"/>
      <c s="4" r="W212"/>
    </row>
    <row customHeight="1" r="213" ht="16.5">
      <c t="s" s="37" r="A213">
        <v>963</v>
      </c>
      <c t="s" s="39" r="B213">
        <v>964</v>
      </c>
      <c t="s" s="40" r="C213">
        <v>965</v>
      </c>
      <c t="s" s="39" r="D213">
        <v>966</v>
      </c>
      <c s="42" r="E213">
        <v>40710.0</v>
      </c>
      <c s="43" r="F213">
        <v>340.0</v>
      </c>
      <c s="44" r="G213">
        <v>3.0</v>
      </c>
      <c t="str" s="45" r="H213">
        <f t="shared" si="1"/>
        <v>$1,020 </v>
      </c>
      <c s="4" r="I213"/>
      <c s="4" r="J213"/>
      <c s="4" r="K213"/>
      <c s="4" r="L213"/>
      <c s="4" r="M213"/>
      <c s="4" r="N213"/>
      <c s="4" r="O213"/>
      <c s="4" r="P213"/>
      <c s="4" r="Q213"/>
      <c s="4" r="R213"/>
      <c s="4" r="S213"/>
      <c s="4" r="T213"/>
      <c s="4" r="U213"/>
      <c s="4" r="V213"/>
      <c s="4" r="W213"/>
    </row>
    <row customHeight="1" r="214" ht="16.5">
      <c t="s" s="37" r="A214">
        <v>967</v>
      </c>
      <c t="s" s="39" r="B214">
        <v>968</v>
      </c>
      <c t="s" s="40" r="C214">
        <v>969</v>
      </c>
      <c t="s" s="39" r="D214">
        <v>970</v>
      </c>
      <c s="42" r="E214">
        <v>40710.0</v>
      </c>
      <c s="43" r="F214">
        <v>799.0</v>
      </c>
      <c s="44" r="G214">
        <v>1.0</v>
      </c>
      <c t="str" s="45" r="H214">
        <f t="shared" si="1"/>
        <v>$799 </v>
      </c>
      <c s="4" r="I214"/>
      <c s="4" r="J214"/>
      <c s="4" r="K214"/>
      <c s="4" r="L214"/>
      <c s="4" r="M214"/>
      <c s="4" r="N214"/>
      <c s="4" r="O214"/>
      <c s="4" r="P214"/>
      <c s="4" r="Q214"/>
      <c s="4" r="R214"/>
      <c s="4" r="S214"/>
      <c s="4" r="T214"/>
      <c s="4" r="U214"/>
      <c s="4" r="V214"/>
      <c s="4" r="W214"/>
    </row>
    <row customHeight="1" r="215" ht="16.5">
      <c t="s" s="37" r="A215">
        <v>971</v>
      </c>
      <c t="s" s="39" r="B215">
        <v>972</v>
      </c>
      <c t="s" s="40" r="C215">
        <v>973</v>
      </c>
      <c t="s" s="39" r="D215">
        <v>974</v>
      </c>
      <c s="42" r="E215">
        <v>40710.0</v>
      </c>
      <c s="43" r="F215">
        <v>340.0</v>
      </c>
      <c s="44" r="G215">
        <v>1.0</v>
      </c>
      <c t="str" s="45" r="H215">
        <f t="shared" si="1"/>
        <v>$340 </v>
      </c>
      <c s="4" r="I215"/>
      <c s="4" r="J215"/>
      <c s="4" r="K215"/>
      <c s="4" r="L215"/>
      <c s="4" r="M215"/>
      <c s="4" r="N215"/>
      <c s="4" r="O215"/>
      <c s="4" r="P215"/>
      <c s="4" r="Q215"/>
      <c s="4" r="R215"/>
      <c s="4" r="S215"/>
      <c s="4" r="T215"/>
      <c s="4" r="U215"/>
      <c s="4" r="V215"/>
      <c s="4" r="W215"/>
    </row>
    <row customHeight="1" r="216" ht="16.5">
      <c t="s" s="37" r="A216">
        <v>975</v>
      </c>
      <c t="s" s="39" r="B216">
        <v>976</v>
      </c>
      <c t="s" s="40" r="C216">
        <v>977</v>
      </c>
      <c t="s" s="39" r="D216">
        <v>978</v>
      </c>
      <c s="42" r="E216">
        <v>40712.0</v>
      </c>
      <c s="43" r="F216">
        <v>340.0</v>
      </c>
      <c s="44" r="G216">
        <v>7.0</v>
      </c>
      <c t="str" s="45" r="H216">
        <f t="shared" si="1"/>
        <v>$2,380 </v>
      </c>
      <c s="4" r="I216"/>
      <c s="4" r="J216"/>
      <c s="4" r="K216"/>
      <c s="4" r="L216"/>
      <c s="4" r="M216"/>
      <c s="4" r="N216"/>
      <c s="4" r="O216"/>
      <c s="4" r="P216"/>
      <c s="4" r="Q216"/>
      <c s="4" r="R216"/>
      <c s="4" r="S216"/>
      <c s="4" r="T216"/>
      <c s="4" r="U216"/>
      <c s="4" r="V216"/>
      <c s="4" r="W216"/>
    </row>
    <row customHeight="1" r="217" ht="16.5">
      <c t="s" s="37" r="A217">
        <v>979</v>
      </c>
      <c t="s" s="39" r="B217">
        <v>980</v>
      </c>
      <c t="s" s="40" r="C217">
        <v>981</v>
      </c>
      <c t="s" s="39" r="D217">
        <v>982</v>
      </c>
      <c s="42" r="E217">
        <v>40712.0</v>
      </c>
      <c s="43" r="F217">
        <v>799.0</v>
      </c>
      <c s="44" r="G217">
        <v>12.0</v>
      </c>
      <c t="str" s="45" r="H217">
        <f t="shared" si="1"/>
        <v>$9,588 </v>
      </c>
      <c s="4" r="I217"/>
      <c s="4" r="J217"/>
      <c s="4" r="K217"/>
      <c s="4" r="L217"/>
      <c s="4" r="M217"/>
      <c s="4" r="N217"/>
      <c s="4" r="O217"/>
      <c s="4" r="P217"/>
      <c s="4" r="Q217"/>
      <c s="4" r="R217"/>
      <c s="4" r="S217"/>
      <c s="4" r="T217"/>
      <c s="4" r="U217"/>
      <c s="4" r="V217"/>
      <c s="4" r="W217"/>
    </row>
    <row customHeight="1" r="218" ht="16.5">
      <c t="s" s="37" r="A218">
        <v>983</v>
      </c>
      <c t="s" s="39" r="B218">
        <v>984</v>
      </c>
      <c t="s" s="40" r="C218">
        <v>985</v>
      </c>
      <c t="s" s="39" r="D218">
        <v>986</v>
      </c>
      <c s="42" r="E218">
        <v>40715.0</v>
      </c>
      <c s="43" r="F218">
        <v>799.0</v>
      </c>
      <c s="44" r="G218">
        <v>19.0</v>
      </c>
      <c t="str" s="45" r="H218">
        <f t="shared" si="1"/>
        <v>$15,181 </v>
      </c>
      <c s="4" r="I218"/>
      <c s="4" r="J218"/>
      <c s="4" r="K218"/>
      <c s="4" r="L218"/>
      <c s="4" r="M218"/>
      <c s="4" r="N218"/>
      <c s="4" r="O218"/>
      <c s="4" r="P218"/>
      <c s="4" r="Q218"/>
      <c s="4" r="R218"/>
      <c s="4" r="S218"/>
      <c s="4" r="T218"/>
      <c s="4" r="U218"/>
      <c s="4" r="V218"/>
      <c s="4" r="W218"/>
    </row>
    <row customHeight="1" r="219" ht="16.5">
      <c t="s" s="37" r="A219">
        <v>987</v>
      </c>
      <c t="s" s="39" r="B219">
        <v>988</v>
      </c>
      <c t="s" s="40" r="C219">
        <v>989</v>
      </c>
      <c t="s" s="39" r="D219">
        <v>990</v>
      </c>
      <c s="42" r="E219">
        <v>40716.0</v>
      </c>
      <c s="43" r="F219">
        <v>799.0</v>
      </c>
      <c s="44" r="G219">
        <v>16.0</v>
      </c>
      <c t="str" s="45" r="H219">
        <f t="shared" si="1"/>
        <v>$12,784 </v>
      </c>
      <c s="4" r="I219"/>
      <c s="4" r="J219"/>
      <c s="4" r="K219"/>
      <c s="4" r="L219"/>
      <c s="4" r="M219"/>
      <c s="4" r="N219"/>
      <c s="4" r="O219"/>
      <c s="4" r="P219"/>
      <c s="4" r="Q219"/>
      <c s="4" r="R219"/>
      <c s="4" r="S219"/>
      <c s="4" r="T219"/>
      <c s="4" r="U219"/>
      <c s="4" r="V219"/>
      <c s="4" r="W219"/>
    </row>
    <row customHeight="1" r="220" ht="16.5">
      <c t="s" s="37" r="A220">
        <v>991</v>
      </c>
      <c t="s" s="39" r="B220">
        <v>992</v>
      </c>
      <c t="s" s="40" r="C220">
        <v>993</v>
      </c>
      <c t="s" s="39" r="D220">
        <v>994</v>
      </c>
      <c s="42" r="E220">
        <v>40716.0</v>
      </c>
      <c s="43" r="F220">
        <v>799.0</v>
      </c>
      <c s="44" r="G220">
        <v>17.0</v>
      </c>
      <c t="str" s="45" r="H220">
        <f t="shared" si="1"/>
        <v>$13,583 </v>
      </c>
      <c s="4" r="I220"/>
      <c s="4" r="J220"/>
      <c s="4" r="K220"/>
      <c s="4" r="L220"/>
      <c s="4" r="M220"/>
      <c s="4" r="N220"/>
      <c s="4" r="O220"/>
      <c s="4" r="P220"/>
      <c s="4" r="Q220"/>
      <c s="4" r="R220"/>
      <c s="4" r="S220"/>
      <c s="4" r="T220"/>
      <c s="4" r="U220"/>
      <c s="4" r="V220"/>
      <c s="4" r="W220"/>
    </row>
    <row customHeight="1" r="221" ht="16.5">
      <c t="s" s="37" r="A221">
        <v>995</v>
      </c>
      <c t="s" s="39" r="B221">
        <v>996</v>
      </c>
      <c t="s" s="40" r="C221">
        <v>997</v>
      </c>
      <c t="s" s="39" r="D221">
        <v>998</v>
      </c>
      <c s="42" r="E221">
        <v>40716.0</v>
      </c>
      <c s="43" r="F221">
        <v>799.0</v>
      </c>
      <c s="44" r="G221">
        <v>8.0</v>
      </c>
      <c t="str" s="45" r="H221">
        <f t="shared" si="1"/>
        <v>$6,392 </v>
      </c>
      <c s="4" r="I221"/>
      <c s="4" r="J221"/>
      <c s="4" r="K221"/>
      <c s="4" r="L221"/>
      <c s="4" r="M221"/>
      <c s="4" r="N221"/>
      <c s="4" r="O221"/>
      <c s="4" r="P221"/>
      <c s="4" r="Q221"/>
      <c s="4" r="R221"/>
      <c s="4" r="S221"/>
      <c s="4" r="T221"/>
      <c s="4" r="U221"/>
      <c s="4" r="V221"/>
      <c s="4" r="W221"/>
    </row>
    <row customHeight="1" r="222" ht="16.5">
      <c t="s" s="37" r="A222">
        <v>999</v>
      </c>
      <c t="s" s="39" r="B222">
        <v>1000</v>
      </c>
      <c t="s" s="40" r="C222">
        <v>1001</v>
      </c>
      <c t="s" s="39" r="D222">
        <v>1002</v>
      </c>
      <c s="42" r="E222">
        <v>40716.0</v>
      </c>
      <c s="43" r="F222">
        <v>79.0</v>
      </c>
      <c s="44" r="G222">
        <v>3.0</v>
      </c>
      <c t="str" s="45" r="H222">
        <f t="shared" si="1"/>
        <v>$237 </v>
      </c>
      <c s="4" r="I222"/>
      <c s="4" r="J222"/>
      <c s="4" r="K222"/>
      <c s="4" r="L222"/>
      <c s="4" r="M222"/>
      <c s="4" r="N222"/>
      <c s="4" r="O222"/>
      <c s="4" r="P222"/>
      <c s="4" r="Q222"/>
      <c s="4" r="R222"/>
      <c s="4" r="S222"/>
      <c s="4" r="T222"/>
      <c s="4" r="U222"/>
      <c s="4" r="V222"/>
      <c s="4" r="W222"/>
    </row>
    <row customHeight="1" r="223" ht="16.5">
      <c t="s" s="37" r="A223">
        <v>1003</v>
      </c>
      <c t="s" s="39" r="B223">
        <v>1004</v>
      </c>
      <c t="s" s="40" r="C223">
        <v>1005</v>
      </c>
      <c t="s" s="39" r="D223">
        <v>1006</v>
      </c>
      <c s="42" r="E223">
        <v>40717.0</v>
      </c>
      <c s="43" r="F223">
        <v>79.0</v>
      </c>
      <c s="44" r="G223">
        <v>15.0</v>
      </c>
      <c t="str" s="45" r="H223">
        <f t="shared" si="1"/>
        <v>$1,185 </v>
      </c>
      <c s="4" r="I223"/>
      <c s="4" r="J223"/>
      <c s="4" r="K223"/>
      <c s="4" r="L223"/>
      <c s="4" r="M223"/>
      <c s="4" r="N223"/>
      <c s="4" r="O223"/>
      <c s="4" r="P223"/>
      <c s="4" r="Q223"/>
      <c s="4" r="R223"/>
      <c s="4" r="S223"/>
      <c s="4" r="T223"/>
      <c s="4" r="U223"/>
      <c s="4" r="V223"/>
      <c s="4" r="W223"/>
    </row>
    <row customHeight="1" r="224" ht="16.5">
      <c t="s" s="37" r="A224">
        <v>1007</v>
      </c>
      <c t="s" s="39" r="B224">
        <v>1008</v>
      </c>
      <c t="s" s="40" r="C224">
        <v>1009</v>
      </c>
      <c t="s" s="39" r="D224">
        <v>1010</v>
      </c>
      <c s="42" r="E224">
        <v>40718.0</v>
      </c>
      <c s="43" r="F224">
        <v>168.0</v>
      </c>
      <c s="44" r="G224">
        <v>13.0</v>
      </c>
      <c t="str" s="45" r="H224">
        <f t="shared" si="1"/>
        <v>$2,184 </v>
      </c>
      <c s="4" r="I224"/>
      <c s="4" r="J224"/>
      <c s="4" r="K224"/>
      <c s="4" r="L224"/>
      <c s="4" r="M224"/>
      <c s="4" r="N224"/>
      <c s="4" r="O224"/>
      <c s="4" r="P224"/>
      <c s="4" r="Q224"/>
      <c s="4" r="R224"/>
      <c s="4" r="S224"/>
      <c s="4" r="T224"/>
      <c s="4" r="U224"/>
      <c s="4" r="V224"/>
      <c s="4" r="W224"/>
    </row>
    <row customHeight="1" r="225" ht="16.5">
      <c t="s" s="37" r="A225">
        <v>1011</v>
      </c>
      <c t="s" s="39" r="B225">
        <v>1012</v>
      </c>
      <c t="s" s="40" r="C225">
        <v>1013</v>
      </c>
      <c t="s" s="39" r="D225">
        <v>1014</v>
      </c>
      <c s="42" r="E225">
        <v>40718.0</v>
      </c>
      <c s="43" r="F225">
        <v>168.0</v>
      </c>
      <c s="44" r="G225">
        <v>3.0</v>
      </c>
      <c t="str" s="45" r="H225">
        <f t="shared" si="1"/>
        <v>$504 </v>
      </c>
      <c s="4" r="I225"/>
      <c s="4" r="J225"/>
      <c s="4" r="K225"/>
      <c s="4" r="L225"/>
      <c s="4" r="M225"/>
      <c s="4" r="N225"/>
      <c s="4" r="O225"/>
      <c s="4" r="P225"/>
      <c s="4" r="Q225"/>
      <c s="4" r="R225"/>
      <c s="4" r="S225"/>
      <c s="4" r="T225"/>
      <c s="4" r="U225"/>
      <c s="4" r="V225"/>
      <c s="4" r="W225"/>
    </row>
    <row customHeight="1" r="226" ht="16.5">
      <c t="s" s="37" r="A226">
        <v>1015</v>
      </c>
      <c t="s" s="39" r="B226">
        <v>1016</v>
      </c>
      <c t="s" s="40" r="C226">
        <v>1017</v>
      </c>
      <c t="s" s="39" r="D226">
        <v>1018</v>
      </c>
      <c s="42" r="E226">
        <v>40719.0</v>
      </c>
      <c s="43" r="F226">
        <v>79.0</v>
      </c>
      <c s="44" r="G226">
        <v>6.0</v>
      </c>
      <c t="str" s="45" r="H226">
        <f t="shared" si="1"/>
        <v>$474 </v>
      </c>
      <c s="4" r="I226"/>
      <c s="4" r="J226"/>
      <c s="4" r="K226"/>
      <c s="4" r="L226"/>
      <c s="4" r="M226"/>
      <c s="4" r="N226"/>
      <c s="4" r="O226"/>
      <c s="4" r="P226"/>
      <c s="4" r="Q226"/>
      <c s="4" r="R226"/>
      <c s="4" r="S226"/>
      <c s="4" r="T226"/>
      <c s="4" r="U226"/>
      <c s="4" r="V226"/>
      <c s="4" r="W226"/>
    </row>
    <row customHeight="1" r="227" ht="16.5">
      <c t="s" s="37" r="A227">
        <v>1019</v>
      </c>
      <c t="s" s="39" r="B227">
        <v>1020</v>
      </c>
      <c t="s" s="40" r="C227">
        <v>1021</v>
      </c>
      <c t="s" s="39" r="D227">
        <v>1022</v>
      </c>
      <c s="42" r="E227">
        <v>40719.0</v>
      </c>
      <c s="43" r="F227">
        <v>340.0</v>
      </c>
      <c s="44" r="G227">
        <v>5.0</v>
      </c>
      <c t="str" s="45" r="H227">
        <f t="shared" si="1"/>
        <v>$1,700 </v>
      </c>
      <c s="4" r="I227"/>
      <c s="4" r="J227"/>
      <c s="4" r="K227"/>
      <c s="4" r="L227"/>
      <c s="4" r="M227"/>
      <c s="4" r="N227"/>
      <c s="4" r="O227"/>
      <c s="4" r="P227"/>
      <c s="4" r="Q227"/>
      <c s="4" r="R227"/>
      <c s="4" r="S227"/>
      <c s="4" r="T227"/>
      <c s="4" r="U227"/>
      <c s="4" r="V227"/>
      <c s="4" r="W227"/>
    </row>
    <row customHeight="1" r="228" ht="16.5">
      <c t="s" s="37" r="A228">
        <v>1023</v>
      </c>
      <c t="s" s="39" r="B228">
        <v>1024</v>
      </c>
      <c t="s" s="40" r="C228">
        <v>1025</v>
      </c>
      <c t="s" s="39" r="D228">
        <v>1026</v>
      </c>
      <c s="42" r="E228">
        <v>40721.0</v>
      </c>
      <c s="43" r="F228">
        <v>340.0</v>
      </c>
      <c s="44" r="G228">
        <v>15.0</v>
      </c>
      <c t="str" s="45" r="H228">
        <f t="shared" si="1"/>
        <v>$5,100 </v>
      </c>
      <c s="4" r="I228"/>
      <c s="4" r="J228"/>
      <c s="4" r="K228"/>
      <c s="4" r="L228"/>
      <c s="4" r="M228"/>
      <c s="4" r="N228"/>
      <c s="4" r="O228"/>
      <c s="4" r="P228"/>
      <c s="4" r="Q228"/>
      <c s="4" r="R228"/>
      <c s="4" r="S228"/>
      <c s="4" r="T228"/>
      <c s="4" r="U228"/>
      <c s="4" r="V228"/>
      <c s="4" r="W228"/>
    </row>
    <row customHeight="1" r="229" ht="16.5">
      <c t="s" s="37" r="A229">
        <v>1027</v>
      </c>
      <c t="s" s="39" r="B229">
        <v>1028</v>
      </c>
      <c t="s" s="40" r="C229">
        <v>1029</v>
      </c>
      <c t="s" s="39" r="D229">
        <v>1030</v>
      </c>
      <c s="42" r="E229">
        <v>40721.0</v>
      </c>
      <c s="43" r="F229">
        <v>340.0</v>
      </c>
      <c s="44" r="G229">
        <v>2.0</v>
      </c>
      <c t="str" s="45" r="H229">
        <f t="shared" si="1"/>
        <v>$680 </v>
      </c>
      <c s="4" r="I229"/>
      <c s="4" r="J229"/>
      <c s="4" r="K229"/>
      <c s="4" r="L229"/>
      <c s="4" r="M229"/>
      <c s="4" r="N229"/>
      <c s="4" r="O229"/>
      <c s="4" r="P229"/>
      <c s="4" r="Q229"/>
      <c s="4" r="R229"/>
      <c s="4" r="S229"/>
      <c s="4" r="T229"/>
      <c s="4" r="U229"/>
      <c s="4" r="V229"/>
      <c s="4" r="W229"/>
    </row>
    <row customHeight="1" r="230" ht="16.5">
      <c t="s" s="37" r="A230">
        <v>1031</v>
      </c>
      <c t="s" s="39" r="B230">
        <v>1032</v>
      </c>
      <c t="s" s="40" r="C230">
        <v>1033</v>
      </c>
      <c t="s" s="39" r="D230">
        <v>1034</v>
      </c>
      <c s="42" r="E230">
        <v>40722.0</v>
      </c>
      <c s="43" r="F230">
        <v>79.0</v>
      </c>
      <c s="44" r="G230">
        <v>4.0</v>
      </c>
      <c t="str" s="45" r="H230">
        <f t="shared" si="1"/>
        <v>$316 </v>
      </c>
      <c s="4" r="I230"/>
      <c s="4" r="J230"/>
      <c s="4" r="K230"/>
      <c s="4" r="L230"/>
      <c s="4" r="M230"/>
      <c s="4" r="N230"/>
      <c s="4" r="O230"/>
      <c s="4" r="P230"/>
      <c s="4" r="Q230"/>
      <c s="4" r="R230"/>
      <c s="4" r="S230"/>
      <c s="4" r="T230"/>
      <c s="4" r="U230"/>
      <c s="4" r="V230"/>
      <c s="4" r="W230"/>
    </row>
    <row customHeight="1" r="231" ht="16.5">
      <c t="s" s="37" r="A231">
        <v>1035</v>
      </c>
      <c t="s" s="39" r="B231">
        <v>1036</v>
      </c>
      <c t="s" s="40" r="C231">
        <v>1037</v>
      </c>
      <c t="s" s="39" r="D231">
        <v>1038</v>
      </c>
      <c s="42" r="E231">
        <v>40722.0</v>
      </c>
      <c s="43" r="F231">
        <v>340.0</v>
      </c>
      <c s="44" r="G231">
        <v>9.0</v>
      </c>
      <c t="str" s="45" r="H231">
        <f t="shared" si="1"/>
        <v>$3,060 </v>
      </c>
      <c s="4" r="I231"/>
      <c s="4" r="J231"/>
      <c s="4" r="K231"/>
      <c s="4" r="L231"/>
      <c s="4" r="M231"/>
      <c s="4" r="N231"/>
      <c s="4" r="O231"/>
      <c s="4" r="P231"/>
      <c s="4" r="Q231"/>
      <c s="4" r="R231"/>
      <c s="4" r="S231"/>
      <c s="4" r="T231"/>
      <c s="4" r="U231"/>
      <c s="4" r="V231"/>
      <c s="4" r="W231"/>
    </row>
    <row customHeight="1" r="232" ht="16.5">
      <c t="s" s="37" r="A232">
        <v>1039</v>
      </c>
      <c t="s" s="39" r="B232">
        <v>1040</v>
      </c>
      <c t="s" s="40" r="C232">
        <v>1041</v>
      </c>
      <c t="s" s="39" r="D232">
        <v>1042</v>
      </c>
      <c s="42" r="E232">
        <v>40722.0</v>
      </c>
      <c s="43" r="F232">
        <v>79.0</v>
      </c>
      <c s="44" r="G232">
        <v>8.0</v>
      </c>
      <c t="str" s="45" r="H232">
        <f t="shared" si="1"/>
        <v>$632 </v>
      </c>
      <c s="4" r="I232"/>
      <c s="4" r="J232"/>
      <c s="4" r="K232"/>
      <c s="4" r="L232"/>
      <c s="4" r="M232"/>
      <c s="4" r="N232"/>
      <c s="4" r="O232"/>
      <c s="4" r="P232"/>
      <c s="4" r="Q232"/>
      <c s="4" r="R232"/>
      <c s="4" r="S232"/>
      <c s="4" r="T232"/>
      <c s="4" r="U232"/>
      <c s="4" r="V232"/>
      <c s="4" r="W232"/>
    </row>
    <row customHeight="1" r="233" ht="16.5">
      <c t="s" s="37" r="A233">
        <v>1043</v>
      </c>
      <c t="s" s="39" r="B233">
        <v>1044</v>
      </c>
      <c t="s" s="40" r="C233">
        <v>1045</v>
      </c>
      <c t="s" s="39" r="D233">
        <v>1046</v>
      </c>
      <c s="42" r="E233">
        <v>40723.0</v>
      </c>
      <c s="43" r="F233">
        <v>799.0</v>
      </c>
      <c s="44" r="G233">
        <v>10.0</v>
      </c>
      <c t="str" s="45" r="H233">
        <f t="shared" si="1"/>
        <v>$7,990 </v>
      </c>
      <c s="4" r="I233"/>
      <c s="4" r="J233"/>
      <c s="4" r="K233"/>
      <c s="4" r="L233"/>
      <c s="4" r="M233"/>
      <c s="4" r="N233"/>
      <c s="4" r="O233"/>
      <c s="4" r="P233"/>
      <c s="4" r="Q233"/>
      <c s="4" r="R233"/>
      <c s="4" r="S233"/>
      <c s="4" r="T233"/>
      <c s="4" r="U233"/>
      <c s="4" r="V233"/>
      <c s="4" r="W233"/>
    </row>
    <row customHeight="1" r="234" ht="16.5">
      <c t="s" s="37" r="A234">
        <v>1047</v>
      </c>
      <c t="s" s="39" r="B234">
        <v>1048</v>
      </c>
      <c t="s" s="40" r="C234">
        <v>1049</v>
      </c>
      <c t="s" s="39" r="D234">
        <v>1050</v>
      </c>
      <c s="42" r="E234">
        <v>40724.0</v>
      </c>
      <c s="43" r="F234">
        <v>79.0</v>
      </c>
      <c s="44" r="G234">
        <v>4.0</v>
      </c>
      <c t="str" s="45" r="H234">
        <f t="shared" si="1"/>
        <v>$316 </v>
      </c>
      <c s="4" r="I234"/>
      <c s="4" r="J234"/>
      <c s="4" r="K234"/>
      <c s="4" r="L234"/>
      <c s="4" r="M234"/>
      <c s="4" r="N234"/>
      <c s="4" r="O234"/>
      <c s="4" r="P234"/>
      <c s="4" r="Q234"/>
      <c s="4" r="R234"/>
      <c s="4" r="S234"/>
      <c s="4" r="T234"/>
      <c s="4" r="U234"/>
      <c s="4" r="V234"/>
      <c s="4" r="W234"/>
    </row>
    <row customHeight="1" r="235" ht="16.5">
      <c t="s" s="37" r="A235">
        <v>1051</v>
      </c>
      <c t="s" s="39" r="B235">
        <v>1052</v>
      </c>
      <c t="s" s="40" r="C235">
        <v>1053</v>
      </c>
      <c t="s" s="39" r="D235">
        <v>1054</v>
      </c>
      <c s="42" r="E235">
        <v>40724.0</v>
      </c>
      <c s="43" r="F235">
        <v>340.0</v>
      </c>
      <c s="44" r="G235">
        <v>13.0</v>
      </c>
      <c t="str" s="45" r="H235">
        <f t="shared" si="1"/>
        <v>$4,420 </v>
      </c>
      <c s="4" r="I235"/>
      <c s="4" r="J235"/>
      <c s="4" r="K235"/>
      <c s="4" r="L235"/>
      <c s="4" r="M235"/>
      <c s="4" r="N235"/>
      <c s="4" r="O235"/>
      <c s="4" r="P235"/>
      <c s="4" r="Q235"/>
      <c s="4" r="R235"/>
      <c s="4" r="S235"/>
      <c s="4" r="T235"/>
      <c s="4" r="U235"/>
      <c s="4" r="V235"/>
      <c s="4" r="W235"/>
    </row>
    <row customHeight="1" r="236" ht="16.5">
      <c t="s" s="37" r="A236">
        <v>1055</v>
      </c>
      <c t="s" s="39" r="B236">
        <v>1056</v>
      </c>
      <c t="s" s="40" r="C236">
        <v>1057</v>
      </c>
      <c t="s" s="39" r="D236">
        <v>1058</v>
      </c>
      <c s="42" r="E236">
        <v>40726.0</v>
      </c>
      <c s="43" r="F236">
        <v>168.0</v>
      </c>
      <c s="44" r="G236">
        <v>8.0</v>
      </c>
      <c t="str" s="45" r="H236">
        <f t="shared" si="1"/>
        <v>$1,344 </v>
      </c>
      <c s="4" r="I236"/>
      <c s="4" r="J236"/>
      <c s="4" r="K236"/>
      <c s="4" r="L236"/>
      <c s="4" r="M236"/>
      <c s="4" r="N236"/>
      <c s="4" r="O236"/>
      <c s="4" r="P236"/>
      <c s="4" r="Q236"/>
      <c s="4" r="R236"/>
      <c s="4" r="S236"/>
      <c s="4" r="T236"/>
      <c s="4" r="U236"/>
      <c s="4" r="V236"/>
      <c s="4" r="W236"/>
    </row>
    <row customHeight="1" r="237" ht="16.5">
      <c t="s" s="37" r="A237">
        <v>1059</v>
      </c>
      <c t="s" s="39" r="B237">
        <v>1060</v>
      </c>
      <c t="s" s="40" r="C237">
        <v>1061</v>
      </c>
      <c t="s" s="39" r="D237">
        <v>1062</v>
      </c>
      <c s="42" r="E237">
        <v>40728.0</v>
      </c>
      <c s="43" r="F237">
        <v>79.0</v>
      </c>
      <c s="44" r="G237">
        <v>10.0</v>
      </c>
      <c t="str" s="45" r="H237">
        <f t="shared" si="1"/>
        <v>$790 </v>
      </c>
      <c s="4" r="I237"/>
      <c s="4" r="J237"/>
      <c s="4" r="K237"/>
      <c s="4" r="L237"/>
      <c s="4" r="M237"/>
      <c s="4" r="N237"/>
      <c s="4" r="O237"/>
      <c s="4" r="P237"/>
      <c s="4" r="Q237"/>
      <c s="4" r="R237"/>
      <c s="4" r="S237"/>
      <c s="4" r="T237"/>
      <c s="4" r="U237"/>
      <c s="4" r="V237"/>
      <c s="4" r="W237"/>
    </row>
    <row customHeight="1" r="238" ht="16.5">
      <c t="s" s="37" r="A238">
        <v>1063</v>
      </c>
      <c t="s" s="39" r="B238">
        <v>1064</v>
      </c>
      <c t="s" s="40" r="C238">
        <v>1065</v>
      </c>
      <c t="s" s="39" r="D238">
        <v>1066</v>
      </c>
      <c s="42" r="E238">
        <v>40728.0</v>
      </c>
      <c s="43" r="F238">
        <v>340.0</v>
      </c>
      <c s="44" r="G238">
        <v>7.0</v>
      </c>
      <c t="str" s="45" r="H238">
        <f t="shared" si="1"/>
        <v>$2,380 </v>
      </c>
      <c s="4" r="I238"/>
      <c s="4" r="J238"/>
      <c s="4" r="K238"/>
      <c s="4" r="L238"/>
      <c s="4" r="M238"/>
      <c s="4" r="N238"/>
      <c s="4" r="O238"/>
      <c s="4" r="P238"/>
      <c s="4" r="Q238"/>
      <c s="4" r="R238"/>
      <c s="4" r="S238"/>
      <c s="4" r="T238"/>
      <c s="4" r="U238"/>
      <c s="4" r="V238"/>
      <c s="4" r="W238"/>
    </row>
    <row customHeight="1" r="239" ht="16.5">
      <c t="s" s="37" r="A239">
        <v>1067</v>
      </c>
      <c t="s" s="39" r="B239">
        <v>1068</v>
      </c>
      <c t="s" s="40" r="C239">
        <v>1069</v>
      </c>
      <c t="s" s="39" r="D239">
        <v>1070</v>
      </c>
      <c s="42" r="E239">
        <v>40728.0</v>
      </c>
      <c s="43" r="F239">
        <v>79.0</v>
      </c>
      <c s="44" r="G239">
        <v>15.0</v>
      </c>
      <c t="str" s="45" r="H239">
        <f t="shared" si="1"/>
        <v>$1,185 </v>
      </c>
      <c s="4" r="I239"/>
      <c s="4" r="J239"/>
      <c s="4" r="K239"/>
      <c s="4" r="L239"/>
      <c s="4" r="M239"/>
      <c s="4" r="N239"/>
      <c s="4" r="O239"/>
      <c s="4" r="P239"/>
      <c s="4" r="Q239"/>
      <c s="4" r="R239"/>
      <c s="4" r="S239"/>
      <c s="4" r="T239"/>
      <c s="4" r="U239"/>
      <c s="4" r="V239"/>
      <c s="4" r="W239"/>
    </row>
    <row customHeight="1" r="240" ht="16.5">
      <c t="s" s="37" r="A240">
        <v>1071</v>
      </c>
      <c t="s" s="39" r="B240">
        <v>1072</v>
      </c>
      <c t="s" s="40" r="C240">
        <v>1073</v>
      </c>
      <c t="s" s="39" r="D240">
        <v>1074</v>
      </c>
      <c s="42" r="E240">
        <v>40728.0</v>
      </c>
      <c s="43" r="F240">
        <v>168.0</v>
      </c>
      <c s="44" r="G240">
        <v>3.0</v>
      </c>
      <c t="str" s="45" r="H240">
        <f t="shared" si="1"/>
        <v>$504 </v>
      </c>
      <c s="4" r="I240"/>
      <c s="4" r="J240"/>
      <c s="4" r="K240"/>
      <c s="4" r="L240"/>
      <c s="4" r="M240"/>
      <c s="4" r="N240"/>
      <c s="4" r="O240"/>
      <c s="4" r="P240"/>
      <c s="4" r="Q240"/>
      <c s="4" r="R240"/>
      <c s="4" r="S240"/>
      <c s="4" r="T240"/>
      <c s="4" r="U240"/>
      <c s="4" r="V240"/>
      <c s="4" r="W240"/>
    </row>
    <row customHeight="1" r="241" ht="16.5">
      <c t="s" s="37" r="A241">
        <v>1075</v>
      </c>
      <c t="s" s="39" r="B241">
        <v>1076</v>
      </c>
      <c t="s" s="40" r="C241">
        <v>1077</v>
      </c>
      <c t="s" s="39" r="D241">
        <v>1078</v>
      </c>
      <c s="42" r="E241">
        <v>40729.0</v>
      </c>
      <c s="43" r="F241">
        <v>79.0</v>
      </c>
      <c s="44" r="G241">
        <v>3.0</v>
      </c>
      <c t="str" s="45" r="H241">
        <f t="shared" si="1"/>
        <v>$237 </v>
      </c>
      <c s="4" r="I241"/>
      <c s="4" r="J241"/>
      <c s="4" r="K241"/>
      <c s="4" r="L241"/>
      <c s="4" r="M241"/>
      <c s="4" r="N241"/>
      <c s="4" r="O241"/>
      <c s="4" r="P241"/>
      <c s="4" r="Q241"/>
      <c s="4" r="R241"/>
      <c s="4" r="S241"/>
      <c s="4" r="T241"/>
      <c s="4" r="U241"/>
      <c s="4" r="V241"/>
      <c s="4" r="W241"/>
    </row>
    <row customHeight="1" r="242" ht="16.5">
      <c t="s" s="37" r="A242">
        <v>1079</v>
      </c>
      <c t="s" s="39" r="B242">
        <v>1080</v>
      </c>
      <c t="s" s="40" r="C242">
        <v>1081</v>
      </c>
      <c t="s" s="39" r="D242">
        <v>1082</v>
      </c>
      <c s="42" r="E242">
        <v>40729.0</v>
      </c>
      <c s="43" r="F242">
        <v>168.0</v>
      </c>
      <c s="44" r="G242">
        <v>17.0</v>
      </c>
      <c t="str" s="45" r="H242">
        <f t="shared" si="1"/>
        <v>$2,856 </v>
      </c>
      <c s="4" r="I242"/>
      <c s="4" r="J242"/>
      <c s="4" r="K242"/>
      <c s="4" r="L242"/>
      <c s="4" r="M242"/>
      <c s="4" r="N242"/>
      <c s="4" r="O242"/>
      <c s="4" r="P242"/>
      <c s="4" r="Q242"/>
      <c s="4" r="R242"/>
      <c s="4" r="S242"/>
      <c s="4" r="T242"/>
      <c s="4" r="U242"/>
      <c s="4" r="V242"/>
      <c s="4" r="W242"/>
    </row>
    <row customHeight="1" r="243" ht="16.5">
      <c t="s" s="37" r="A243">
        <v>1083</v>
      </c>
      <c t="s" s="39" r="B243">
        <v>1084</v>
      </c>
      <c t="s" s="40" r="C243">
        <v>1085</v>
      </c>
      <c t="s" s="39" r="D243">
        <v>1086</v>
      </c>
      <c s="42" r="E243">
        <v>40729.0</v>
      </c>
      <c s="43" r="F243">
        <v>79.0</v>
      </c>
      <c s="44" r="G243">
        <v>14.0</v>
      </c>
      <c t="str" s="45" r="H243">
        <f t="shared" si="1"/>
        <v>$1,106 </v>
      </c>
      <c s="4" r="I243"/>
      <c s="4" r="J243"/>
      <c s="4" r="K243"/>
      <c s="4" r="L243"/>
      <c s="4" r="M243"/>
      <c s="4" r="N243"/>
      <c s="4" r="O243"/>
      <c s="4" r="P243"/>
      <c s="4" r="Q243"/>
      <c s="4" r="R243"/>
      <c s="4" r="S243"/>
      <c s="4" r="T243"/>
      <c s="4" r="U243"/>
      <c s="4" r="V243"/>
      <c s="4" r="W243"/>
    </row>
    <row customHeight="1" r="244" ht="16.5">
      <c t="s" s="37" r="A244">
        <v>1087</v>
      </c>
      <c t="s" s="39" r="B244">
        <v>1088</v>
      </c>
      <c t="s" s="40" r="C244">
        <v>1089</v>
      </c>
      <c t="s" s="39" r="D244">
        <v>1090</v>
      </c>
      <c s="42" r="E244">
        <v>40729.0</v>
      </c>
      <c s="43" r="F244">
        <v>799.0</v>
      </c>
      <c s="44" r="G244">
        <v>5.0</v>
      </c>
      <c t="str" s="45" r="H244">
        <f t="shared" si="1"/>
        <v>$3,995 </v>
      </c>
      <c s="4" r="I244"/>
      <c s="4" r="J244"/>
      <c s="4" r="K244"/>
      <c s="4" r="L244"/>
      <c s="4" r="M244"/>
      <c s="4" r="N244"/>
      <c s="4" r="O244"/>
      <c s="4" r="P244"/>
      <c s="4" r="Q244"/>
      <c s="4" r="R244"/>
      <c s="4" r="S244"/>
      <c s="4" r="T244"/>
      <c s="4" r="U244"/>
      <c s="4" r="V244"/>
      <c s="4" r="W244"/>
    </row>
    <row customHeight="1" r="245" ht="16.5">
      <c t="s" s="37" r="A245">
        <v>1091</v>
      </c>
      <c t="s" s="39" r="B245">
        <v>1092</v>
      </c>
      <c t="s" s="40" r="C245">
        <v>1093</v>
      </c>
      <c t="s" s="39" r="D245">
        <v>1094</v>
      </c>
      <c s="42" r="E245">
        <v>40730.0</v>
      </c>
      <c s="43" r="F245">
        <v>340.0</v>
      </c>
      <c s="44" r="G245">
        <v>6.0</v>
      </c>
      <c t="str" s="45" r="H245">
        <f t="shared" si="1"/>
        <v>$2,040 </v>
      </c>
      <c s="4" r="I245"/>
      <c s="4" r="J245"/>
      <c s="4" r="K245"/>
      <c s="4" r="L245"/>
      <c s="4" r="M245"/>
      <c s="4" r="N245"/>
      <c s="4" r="O245"/>
      <c s="4" r="P245"/>
      <c s="4" r="Q245"/>
      <c s="4" r="R245"/>
      <c s="4" r="S245"/>
      <c s="4" r="T245"/>
      <c s="4" r="U245"/>
      <c s="4" r="V245"/>
      <c s="4" r="W245"/>
    </row>
    <row customHeight="1" r="246" ht="16.5">
      <c t="s" s="37" r="A246">
        <v>1095</v>
      </c>
      <c t="s" s="39" r="B246">
        <v>1096</v>
      </c>
      <c t="s" s="40" r="C246">
        <v>1097</v>
      </c>
      <c t="s" s="39" r="D246">
        <v>1098</v>
      </c>
      <c s="42" r="E246">
        <v>40731.0</v>
      </c>
      <c s="43" r="F246">
        <v>340.0</v>
      </c>
      <c s="44" r="G246">
        <v>9.0</v>
      </c>
      <c t="str" s="45" r="H246">
        <f t="shared" si="1"/>
        <v>$3,060 </v>
      </c>
      <c s="4" r="I246"/>
      <c s="4" r="J246"/>
      <c s="4" r="K246"/>
      <c s="4" r="L246"/>
      <c s="4" r="M246"/>
      <c s="4" r="N246"/>
      <c s="4" r="O246"/>
      <c s="4" r="P246"/>
      <c s="4" r="Q246"/>
      <c s="4" r="R246"/>
      <c s="4" r="S246"/>
      <c s="4" r="T246"/>
      <c s="4" r="U246"/>
      <c s="4" r="V246"/>
      <c s="4" r="W246"/>
    </row>
    <row customHeight="1" r="247" ht="16.5">
      <c t="s" s="37" r="A247">
        <v>1099</v>
      </c>
      <c t="s" s="39" r="B247">
        <v>1100</v>
      </c>
      <c t="s" s="40" r="C247">
        <v>1101</v>
      </c>
      <c t="s" s="39" r="D247">
        <v>1102</v>
      </c>
      <c s="42" r="E247">
        <v>40731.0</v>
      </c>
      <c s="43" r="F247">
        <v>340.0</v>
      </c>
      <c s="44" r="G247">
        <v>6.0</v>
      </c>
      <c t="str" s="45" r="H247">
        <f t="shared" si="1"/>
        <v>$2,040 </v>
      </c>
      <c s="4" r="I247"/>
      <c s="4" r="J247"/>
      <c s="4" r="K247"/>
      <c s="4" r="L247"/>
      <c s="4" r="M247"/>
      <c s="4" r="N247"/>
      <c s="4" r="O247"/>
      <c s="4" r="P247"/>
      <c s="4" r="Q247"/>
      <c s="4" r="R247"/>
      <c s="4" r="S247"/>
      <c s="4" r="T247"/>
      <c s="4" r="U247"/>
      <c s="4" r="V247"/>
      <c s="4" r="W247"/>
    </row>
    <row customHeight="1" r="248" ht="16.5">
      <c t="s" s="37" r="A248">
        <v>1103</v>
      </c>
      <c t="s" s="39" r="B248">
        <v>1104</v>
      </c>
      <c t="s" s="40" r="C248">
        <v>1105</v>
      </c>
      <c t="s" s="39" r="D248">
        <v>1106</v>
      </c>
      <c s="42" r="E248">
        <v>40732.0</v>
      </c>
      <c s="43" r="F248">
        <v>799.0</v>
      </c>
      <c s="44" r="G248">
        <v>7.0</v>
      </c>
      <c t="str" s="45" r="H248">
        <f t="shared" si="1"/>
        <v>$5,593 </v>
      </c>
      <c s="4" r="I248"/>
      <c s="4" r="J248"/>
      <c s="4" r="K248"/>
      <c s="4" r="L248"/>
      <c s="4" r="M248"/>
      <c s="4" r="N248"/>
      <c s="4" r="O248"/>
      <c s="4" r="P248"/>
      <c s="4" r="Q248"/>
      <c s="4" r="R248"/>
      <c s="4" r="S248"/>
      <c s="4" r="T248"/>
      <c s="4" r="U248"/>
      <c s="4" r="V248"/>
      <c s="4" r="W248"/>
    </row>
    <row customHeight="1" r="249" ht="16.5">
      <c t="s" s="37" r="A249">
        <v>1107</v>
      </c>
      <c t="s" s="39" r="B249">
        <v>1108</v>
      </c>
      <c t="s" s="40" r="C249">
        <v>1109</v>
      </c>
      <c t="s" s="39" r="D249">
        <v>1110</v>
      </c>
      <c s="42" r="E249">
        <v>40732.0</v>
      </c>
      <c s="43" r="F249">
        <v>168.0</v>
      </c>
      <c s="44" r="G249">
        <v>4.0</v>
      </c>
      <c t="str" s="45" r="H249">
        <f t="shared" si="1"/>
        <v>$672 </v>
      </c>
      <c s="4" r="I249"/>
      <c s="4" r="J249"/>
      <c s="4" r="K249"/>
      <c s="4" r="L249"/>
      <c s="4" r="M249"/>
      <c s="4" r="N249"/>
      <c s="4" r="O249"/>
      <c s="4" r="P249"/>
      <c s="4" r="Q249"/>
      <c s="4" r="R249"/>
      <c s="4" r="S249"/>
      <c s="4" r="T249"/>
      <c s="4" r="U249"/>
      <c s="4" r="V249"/>
      <c s="4" r="W249"/>
    </row>
    <row customHeight="1" r="250" ht="16.5">
      <c t="s" s="37" r="A250">
        <v>1111</v>
      </c>
      <c t="s" s="39" r="B250">
        <v>1112</v>
      </c>
      <c t="s" s="40" r="C250">
        <v>1113</v>
      </c>
      <c t="s" s="39" r="D250">
        <v>1114</v>
      </c>
      <c s="42" r="E250">
        <v>40733.0</v>
      </c>
      <c s="43" r="F250">
        <v>168.0</v>
      </c>
      <c s="44" r="G250">
        <v>13.0</v>
      </c>
      <c t="str" s="45" r="H250">
        <f t="shared" si="1"/>
        <v>$2,184 </v>
      </c>
      <c s="4" r="I250"/>
      <c s="4" r="J250"/>
      <c s="4" r="K250"/>
      <c s="4" r="L250"/>
      <c s="4" r="M250"/>
      <c s="4" r="N250"/>
      <c s="4" r="O250"/>
      <c s="4" r="P250"/>
      <c s="4" r="Q250"/>
      <c s="4" r="R250"/>
      <c s="4" r="S250"/>
      <c s="4" r="T250"/>
      <c s="4" r="U250"/>
      <c s="4" r="V250"/>
      <c s="4" r="W250"/>
    </row>
    <row customHeight="1" r="251" ht="16.5">
      <c t="s" s="37" r="A251">
        <v>1115</v>
      </c>
      <c t="s" s="39" r="B251">
        <v>1116</v>
      </c>
      <c t="s" s="40" r="C251">
        <v>1117</v>
      </c>
      <c t="s" s="39" r="D251">
        <v>1118</v>
      </c>
      <c s="42" r="E251">
        <v>40736.0</v>
      </c>
      <c s="43" r="F251">
        <v>79.0</v>
      </c>
      <c s="44" r="G251">
        <v>8.0</v>
      </c>
      <c t="str" s="45" r="H251">
        <f t="shared" si="1"/>
        <v>$632 </v>
      </c>
      <c s="4" r="I251"/>
      <c s="4" r="J251"/>
      <c s="4" r="K251"/>
      <c s="4" r="L251"/>
      <c s="4" r="M251"/>
      <c s="4" r="N251"/>
      <c s="4" r="O251"/>
      <c s="4" r="P251"/>
      <c s="4" r="Q251"/>
      <c s="4" r="R251"/>
      <c s="4" r="S251"/>
      <c s="4" r="T251"/>
      <c s="4" r="U251"/>
      <c s="4" r="V251"/>
      <c s="4" r="W251"/>
    </row>
    <row customHeight="1" r="252" ht="16.5">
      <c t="s" s="37" r="A252">
        <v>1119</v>
      </c>
      <c t="s" s="39" r="B252">
        <v>1120</v>
      </c>
      <c t="s" s="40" r="C252">
        <v>1121</v>
      </c>
      <c t="s" s="39" r="D252">
        <v>1122</v>
      </c>
      <c s="42" r="E252">
        <v>40736.0</v>
      </c>
      <c s="43" r="F252">
        <v>79.0</v>
      </c>
      <c s="44" r="G252">
        <v>12.0</v>
      </c>
      <c t="str" s="45" r="H252">
        <f t="shared" si="1"/>
        <v>$948 </v>
      </c>
      <c s="4" r="I252"/>
      <c s="4" r="J252"/>
      <c s="4" r="K252"/>
      <c s="4" r="L252"/>
      <c s="4" r="M252"/>
      <c s="4" r="N252"/>
      <c s="4" r="O252"/>
      <c s="4" r="P252"/>
      <c s="4" r="Q252"/>
      <c s="4" r="R252"/>
      <c s="4" r="S252"/>
      <c s="4" r="T252"/>
      <c s="4" r="U252"/>
      <c s="4" r="V252"/>
      <c s="4" r="W252"/>
    </row>
    <row customHeight="1" r="253" ht="16.5">
      <c t="s" s="37" r="A253">
        <v>1123</v>
      </c>
      <c t="s" s="39" r="B253">
        <v>1124</v>
      </c>
      <c t="s" s="40" r="C253">
        <v>1125</v>
      </c>
      <c t="s" s="39" r="D253">
        <v>1126</v>
      </c>
      <c s="42" r="E253">
        <v>40736.0</v>
      </c>
      <c s="43" r="F253">
        <v>79.0</v>
      </c>
      <c s="44" r="G253">
        <v>3.0</v>
      </c>
      <c t="str" s="45" r="H253">
        <f t="shared" si="1"/>
        <v>$237 </v>
      </c>
      <c s="4" r="I253"/>
      <c s="4" r="J253"/>
      <c s="4" r="K253"/>
      <c s="4" r="L253"/>
      <c s="4" r="M253"/>
      <c s="4" r="N253"/>
      <c s="4" r="O253"/>
      <c s="4" r="P253"/>
      <c s="4" r="Q253"/>
      <c s="4" r="R253"/>
      <c s="4" r="S253"/>
      <c s="4" r="T253"/>
      <c s="4" r="U253"/>
      <c s="4" r="V253"/>
      <c s="4" r="W253"/>
    </row>
    <row customHeight="1" r="254" ht="16.5">
      <c t="s" s="37" r="A254">
        <v>1127</v>
      </c>
      <c t="s" s="39" r="B254">
        <v>1128</v>
      </c>
      <c t="s" s="40" r="C254">
        <v>1129</v>
      </c>
      <c t="s" s="39" r="D254">
        <v>1130</v>
      </c>
      <c s="42" r="E254">
        <v>40737.0</v>
      </c>
      <c s="43" r="F254">
        <v>79.0</v>
      </c>
      <c s="44" r="G254">
        <v>15.0</v>
      </c>
      <c t="str" s="45" r="H254">
        <f t="shared" si="1"/>
        <v>$1,185 </v>
      </c>
      <c s="4" r="I254"/>
      <c s="4" r="J254"/>
      <c s="4" r="K254"/>
      <c s="4" r="L254"/>
      <c s="4" r="M254"/>
      <c s="4" r="N254"/>
      <c s="4" r="O254"/>
      <c s="4" r="P254"/>
      <c s="4" r="Q254"/>
      <c s="4" r="R254"/>
      <c s="4" r="S254"/>
      <c s="4" r="T254"/>
      <c s="4" r="U254"/>
      <c s="4" r="V254"/>
      <c s="4" r="W254"/>
    </row>
    <row customHeight="1" r="255" ht="16.5">
      <c t="s" s="37" r="A255">
        <v>1131</v>
      </c>
      <c t="s" s="39" r="B255">
        <v>1132</v>
      </c>
      <c t="s" s="40" r="C255">
        <v>1133</v>
      </c>
      <c t="s" s="39" r="D255">
        <v>1134</v>
      </c>
      <c s="42" r="E255">
        <v>40737.0</v>
      </c>
      <c s="43" r="F255">
        <v>168.0</v>
      </c>
      <c s="44" r="G255">
        <v>4.0</v>
      </c>
      <c t="str" s="45" r="H255">
        <f t="shared" si="1"/>
        <v>$672 </v>
      </c>
      <c s="4" r="I255"/>
      <c s="4" r="J255"/>
      <c s="4" r="K255"/>
      <c s="4" r="L255"/>
      <c s="4" r="M255"/>
      <c s="4" r="N255"/>
      <c s="4" r="O255"/>
      <c s="4" r="P255"/>
      <c s="4" r="Q255"/>
      <c s="4" r="R255"/>
      <c s="4" r="S255"/>
      <c s="4" r="T255"/>
      <c s="4" r="U255"/>
      <c s="4" r="V255"/>
      <c s="4" r="W255"/>
    </row>
    <row customHeight="1" r="256" ht="16.5">
      <c t="s" s="37" r="A256">
        <v>1135</v>
      </c>
      <c t="s" s="39" r="B256">
        <v>1136</v>
      </c>
      <c t="s" s="40" r="C256">
        <v>1137</v>
      </c>
      <c t="s" s="39" r="D256">
        <v>1138</v>
      </c>
      <c s="42" r="E256">
        <v>40738.0</v>
      </c>
      <c s="43" r="F256">
        <v>79.0</v>
      </c>
      <c s="44" r="G256">
        <v>12.0</v>
      </c>
      <c t="str" s="45" r="H256">
        <f t="shared" si="1"/>
        <v>$948 </v>
      </c>
      <c s="4" r="I256"/>
      <c s="4" r="J256"/>
      <c s="4" r="K256"/>
      <c s="4" r="L256"/>
      <c s="4" r="M256"/>
      <c s="4" r="N256"/>
      <c s="4" r="O256"/>
      <c s="4" r="P256"/>
      <c s="4" r="Q256"/>
      <c s="4" r="R256"/>
      <c s="4" r="S256"/>
      <c s="4" r="T256"/>
      <c s="4" r="U256"/>
      <c s="4" r="V256"/>
      <c s="4" r="W256"/>
    </row>
    <row customHeight="1" r="257" ht="16.5">
      <c t="s" s="37" r="A257">
        <v>1139</v>
      </c>
      <c t="s" s="39" r="B257">
        <v>1140</v>
      </c>
      <c t="s" s="40" r="C257">
        <v>1141</v>
      </c>
      <c t="s" s="39" r="D257">
        <v>1142</v>
      </c>
      <c s="42" r="E257">
        <v>40738.0</v>
      </c>
      <c s="43" r="F257">
        <v>340.0</v>
      </c>
      <c s="44" r="G257">
        <v>2.0</v>
      </c>
      <c t="str" s="45" r="H257">
        <f t="shared" si="1"/>
        <v>$680 </v>
      </c>
      <c s="4" r="I257"/>
      <c s="4" r="J257"/>
      <c s="4" r="K257"/>
      <c s="4" r="L257"/>
      <c s="4" r="M257"/>
      <c s="4" r="N257"/>
      <c s="4" r="O257"/>
      <c s="4" r="P257"/>
      <c s="4" r="Q257"/>
      <c s="4" r="R257"/>
      <c s="4" r="S257"/>
      <c s="4" r="T257"/>
      <c s="4" r="U257"/>
      <c s="4" r="V257"/>
      <c s="4" r="W257"/>
    </row>
    <row customHeight="1" r="258" ht="16.5">
      <c t="s" s="37" r="A258">
        <v>1143</v>
      </c>
      <c t="s" s="39" r="B258">
        <v>1144</v>
      </c>
      <c t="s" s="40" r="C258">
        <v>1145</v>
      </c>
      <c t="s" s="39" r="D258">
        <v>1146</v>
      </c>
      <c s="42" r="E258">
        <v>40739.0</v>
      </c>
      <c s="43" r="F258">
        <v>340.0</v>
      </c>
      <c s="44" r="G258">
        <v>5.0</v>
      </c>
      <c t="str" s="45" r="H258">
        <f t="shared" si="1"/>
        <v>$1,700 </v>
      </c>
      <c s="4" r="I258"/>
      <c s="4" r="J258"/>
      <c s="4" r="K258"/>
      <c s="4" r="L258"/>
      <c s="4" r="M258"/>
      <c s="4" r="N258"/>
      <c s="4" r="O258"/>
      <c s="4" r="P258"/>
      <c s="4" r="Q258"/>
      <c s="4" r="R258"/>
      <c s="4" r="S258"/>
      <c s="4" r="T258"/>
      <c s="4" r="U258"/>
      <c s="4" r="V258"/>
      <c s="4" r="W258"/>
    </row>
    <row customHeight="1" r="259" ht="16.5">
      <c t="s" s="37" r="A259">
        <v>1147</v>
      </c>
      <c t="s" s="39" r="B259">
        <v>1148</v>
      </c>
      <c t="s" s="40" r="C259">
        <v>1149</v>
      </c>
      <c t="s" s="39" r="D259">
        <v>1150</v>
      </c>
      <c s="42" r="E259">
        <v>40739.0</v>
      </c>
      <c s="43" r="F259">
        <v>340.0</v>
      </c>
      <c s="44" r="G259">
        <v>3.0</v>
      </c>
      <c t="str" s="45" r="H259">
        <f t="shared" si="1"/>
        <v>$1,020 </v>
      </c>
      <c s="4" r="I259"/>
      <c s="4" r="J259"/>
      <c s="4" r="K259"/>
      <c s="4" r="L259"/>
      <c s="4" r="M259"/>
      <c s="4" r="N259"/>
      <c s="4" r="O259"/>
      <c s="4" r="P259"/>
      <c s="4" r="Q259"/>
      <c s="4" r="R259"/>
      <c s="4" r="S259"/>
      <c s="4" r="T259"/>
      <c s="4" r="U259"/>
      <c s="4" r="V259"/>
      <c s="4" r="W259"/>
    </row>
    <row customHeight="1" r="260" ht="16.5">
      <c t="s" s="37" r="A260">
        <v>1151</v>
      </c>
      <c t="s" s="39" r="B260">
        <v>1152</v>
      </c>
      <c t="s" s="40" r="C260">
        <v>1153</v>
      </c>
      <c t="s" s="39" r="D260">
        <v>1154</v>
      </c>
      <c s="42" r="E260">
        <v>40740.0</v>
      </c>
      <c s="43" r="F260">
        <v>79.0</v>
      </c>
      <c s="44" r="G260">
        <v>3.0</v>
      </c>
      <c t="str" s="45" r="H260">
        <f t="shared" si="1"/>
        <v>$237 </v>
      </c>
      <c s="4" r="I260"/>
      <c s="4" r="J260"/>
      <c s="4" r="K260"/>
      <c s="4" r="L260"/>
      <c s="4" r="M260"/>
      <c s="4" r="N260"/>
      <c s="4" r="O260"/>
      <c s="4" r="P260"/>
      <c s="4" r="Q260"/>
      <c s="4" r="R260"/>
      <c s="4" r="S260"/>
      <c s="4" r="T260"/>
      <c s="4" r="U260"/>
      <c s="4" r="V260"/>
      <c s="4" r="W260"/>
    </row>
    <row customHeight="1" r="261" ht="16.5">
      <c t="s" s="37" r="A261">
        <v>1155</v>
      </c>
      <c t="s" s="39" r="B261">
        <v>1156</v>
      </c>
      <c t="s" s="40" r="C261">
        <v>1157</v>
      </c>
      <c t="s" s="39" r="D261">
        <v>1158</v>
      </c>
      <c s="42" r="E261">
        <v>40744.0</v>
      </c>
      <c s="43" r="F261">
        <v>168.0</v>
      </c>
      <c s="44" r="G261">
        <v>2.0</v>
      </c>
      <c t="str" s="45" r="H261">
        <f t="shared" si="1"/>
        <v>$336 </v>
      </c>
      <c s="4" r="I261"/>
      <c s="4" r="J261"/>
      <c s="4" r="K261"/>
      <c s="4" r="L261"/>
      <c s="4" r="M261"/>
      <c s="4" r="N261"/>
      <c s="4" r="O261"/>
      <c s="4" r="P261"/>
      <c s="4" r="Q261"/>
      <c s="4" r="R261"/>
      <c s="4" r="S261"/>
      <c s="4" r="T261"/>
      <c s="4" r="U261"/>
      <c s="4" r="V261"/>
      <c s="4" r="W261"/>
    </row>
    <row customHeight="1" r="262" ht="16.5">
      <c t="s" s="37" r="A262">
        <v>1159</v>
      </c>
      <c t="s" s="39" r="B262">
        <v>1160</v>
      </c>
      <c t="s" s="40" r="C262">
        <v>1161</v>
      </c>
      <c t="s" s="39" r="D262">
        <v>1162</v>
      </c>
      <c s="42" r="E262">
        <v>40744.0</v>
      </c>
      <c s="43" r="F262">
        <v>168.0</v>
      </c>
      <c s="44" r="G262">
        <v>2.0</v>
      </c>
      <c t="str" s="45" r="H262">
        <f t="shared" si="1"/>
        <v>$336 </v>
      </c>
      <c s="4" r="I262"/>
      <c s="4" r="J262"/>
      <c s="4" r="K262"/>
      <c s="4" r="L262"/>
      <c s="4" r="M262"/>
      <c s="4" r="N262"/>
      <c s="4" r="O262"/>
      <c s="4" r="P262"/>
      <c s="4" r="Q262"/>
      <c s="4" r="R262"/>
      <c s="4" r="S262"/>
      <c s="4" r="T262"/>
      <c s="4" r="U262"/>
      <c s="4" r="V262"/>
      <c s="4" r="W262"/>
    </row>
    <row customHeight="1" r="263" ht="16.5">
      <c t="s" s="37" r="A263">
        <v>1163</v>
      </c>
      <c t="s" s="39" r="B263">
        <v>1164</v>
      </c>
      <c t="s" s="40" r="C263">
        <v>1165</v>
      </c>
      <c t="s" s="39" r="D263">
        <v>1166</v>
      </c>
      <c s="42" r="E263">
        <v>40745.0</v>
      </c>
      <c s="43" r="F263">
        <v>79.0</v>
      </c>
      <c s="44" r="G263">
        <v>2.0</v>
      </c>
      <c t="str" s="45" r="H263">
        <f t="shared" si="1"/>
        <v>$158 </v>
      </c>
      <c s="4" r="I263"/>
      <c s="4" r="J263"/>
      <c s="4" r="K263"/>
      <c s="4" r="L263"/>
      <c s="4" r="M263"/>
      <c s="4" r="N263"/>
      <c s="4" r="O263"/>
      <c s="4" r="P263"/>
      <c s="4" r="Q263"/>
      <c s="4" r="R263"/>
      <c s="4" r="S263"/>
      <c s="4" r="T263"/>
      <c s="4" r="U263"/>
      <c s="4" r="V263"/>
      <c s="4" r="W263"/>
    </row>
    <row customHeight="1" r="264" ht="16.5">
      <c t="s" s="37" r="A264">
        <v>1167</v>
      </c>
      <c t="s" s="39" r="B264">
        <v>1168</v>
      </c>
      <c t="s" s="40" r="C264">
        <v>1169</v>
      </c>
      <c t="s" s="39" r="D264">
        <v>1170</v>
      </c>
      <c s="42" r="E264">
        <v>40746.0</v>
      </c>
      <c s="43" r="F264">
        <v>340.0</v>
      </c>
      <c s="44" r="G264">
        <v>6.0</v>
      </c>
      <c t="str" s="45" r="H264">
        <f t="shared" si="1"/>
        <v>$2,040 </v>
      </c>
      <c s="4" r="I264"/>
      <c s="4" r="J264"/>
      <c s="4" r="K264"/>
      <c s="4" r="L264"/>
      <c s="4" r="M264"/>
      <c s="4" r="N264"/>
      <c s="4" r="O264"/>
      <c s="4" r="P264"/>
      <c s="4" r="Q264"/>
      <c s="4" r="R264"/>
      <c s="4" r="S264"/>
      <c s="4" r="T264"/>
      <c s="4" r="U264"/>
      <c s="4" r="V264"/>
      <c s="4" r="W264"/>
    </row>
    <row customHeight="1" r="265" ht="16.5">
      <c t="s" s="37" r="A265">
        <v>1171</v>
      </c>
      <c t="s" s="39" r="B265">
        <v>1172</v>
      </c>
      <c t="s" s="40" r="C265">
        <v>1173</v>
      </c>
      <c t="s" s="39" r="D265">
        <v>1174</v>
      </c>
      <c s="42" r="E265">
        <v>40747.0</v>
      </c>
      <c s="43" r="F265">
        <v>168.0</v>
      </c>
      <c s="44" r="G265">
        <v>17.0</v>
      </c>
      <c t="str" s="45" r="H265">
        <f t="shared" si="1"/>
        <v>$2,856 </v>
      </c>
      <c s="4" r="I265"/>
      <c s="4" r="J265"/>
      <c s="4" r="K265"/>
      <c s="4" r="L265"/>
      <c s="4" r="M265"/>
      <c s="4" r="N265"/>
      <c s="4" r="O265"/>
      <c s="4" r="P265"/>
      <c s="4" r="Q265"/>
      <c s="4" r="R265"/>
      <c s="4" r="S265"/>
      <c s="4" r="T265"/>
      <c s="4" r="U265"/>
      <c s="4" r="V265"/>
      <c s="4" r="W265"/>
    </row>
    <row customHeight="1" r="266" ht="16.5">
      <c t="s" s="37" r="A266">
        <v>1175</v>
      </c>
      <c t="s" s="39" r="B266">
        <v>1176</v>
      </c>
      <c t="s" s="40" r="C266">
        <v>1177</v>
      </c>
      <c t="s" s="39" r="D266">
        <v>1178</v>
      </c>
      <c s="42" r="E266">
        <v>40749.0</v>
      </c>
      <c s="43" r="F266">
        <v>799.0</v>
      </c>
      <c s="44" r="G266">
        <v>10.0</v>
      </c>
      <c t="str" s="45" r="H266">
        <f t="shared" si="1"/>
        <v>$7,990 </v>
      </c>
      <c s="4" r="I266"/>
      <c s="4" r="J266"/>
      <c s="4" r="K266"/>
      <c s="4" r="L266"/>
      <c s="4" r="M266"/>
      <c s="4" r="N266"/>
      <c s="4" r="O266"/>
      <c s="4" r="P266"/>
      <c s="4" r="Q266"/>
      <c s="4" r="R266"/>
      <c s="4" r="S266"/>
      <c s="4" r="T266"/>
      <c s="4" r="U266"/>
      <c s="4" r="V266"/>
      <c s="4" r="W266"/>
    </row>
    <row customHeight="1" r="267" ht="16.5">
      <c t="s" s="37" r="A267">
        <v>1179</v>
      </c>
      <c t="s" s="39" r="B267">
        <v>1180</v>
      </c>
      <c t="s" s="40" r="C267">
        <v>1181</v>
      </c>
      <c t="s" s="39" r="D267">
        <v>1182</v>
      </c>
      <c s="42" r="E267">
        <v>40749.0</v>
      </c>
      <c s="43" r="F267">
        <v>340.0</v>
      </c>
      <c s="44" r="G267">
        <v>14.0</v>
      </c>
      <c t="str" s="45" r="H267">
        <f t="shared" si="1"/>
        <v>$4,760 </v>
      </c>
      <c s="4" r="I267"/>
      <c s="4" r="J267"/>
      <c s="4" r="K267"/>
      <c s="4" r="L267"/>
      <c s="4" r="M267"/>
      <c s="4" r="N267"/>
      <c s="4" r="O267"/>
      <c s="4" r="P267"/>
      <c s="4" r="Q267"/>
      <c s="4" r="R267"/>
      <c s="4" r="S267"/>
      <c s="4" r="T267"/>
      <c s="4" r="U267"/>
      <c s="4" r="V267"/>
      <c s="4" r="W267"/>
    </row>
    <row customHeight="1" r="268" ht="16.5">
      <c t="s" s="37" r="A268">
        <v>1183</v>
      </c>
      <c t="s" s="39" r="B268">
        <v>1184</v>
      </c>
      <c t="s" s="40" r="C268">
        <v>1185</v>
      </c>
      <c t="s" s="39" r="D268">
        <v>1186</v>
      </c>
      <c s="42" r="E268">
        <v>40750.0</v>
      </c>
      <c s="43" r="F268">
        <v>340.0</v>
      </c>
      <c s="44" r="G268">
        <v>9.0</v>
      </c>
      <c t="str" s="45" r="H268">
        <f t="shared" si="1"/>
        <v>$3,060 </v>
      </c>
      <c s="4" r="I268"/>
      <c s="4" r="J268"/>
      <c s="4" r="K268"/>
      <c s="4" r="L268"/>
      <c s="4" r="M268"/>
      <c s="4" r="N268"/>
      <c s="4" r="O268"/>
      <c s="4" r="P268"/>
      <c s="4" r="Q268"/>
      <c s="4" r="R268"/>
      <c s="4" r="S268"/>
      <c s="4" r="T268"/>
      <c s="4" r="U268"/>
      <c s="4" r="V268"/>
      <c s="4" r="W268"/>
    </row>
    <row customHeight="1" r="269" ht="16.5">
      <c t="s" s="37" r="A269">
        <v>1187</v>
      </c>
      <c t="s" s="39" r="B269">
        <v>1188</v>
      </c>
      <c t="s" s="40" r="C269">
        <v>1189</v>
      </c>
      <c t="s" s="39" r="D269">
        <v>1190</v>
      </c>
      <c s="42" r="E269">
        <v>40750.0</v>
      </c>
      <c s="43" r="F269">
        <v>79.0</v>
      </c>
      <c s="44" r="G269">
        <v>10.0</v>
      </c>
      <c t="str" s="45" r="H269">
        <f t="shared" si="1"/>
        <v>$790 </v>
      </c>
      <c s="4" r="I269"/>
      <c s="4" r="J269"/>
      <c s="4" r="K269"/>
      <c s="4" r="L269"/>
      <c s="4" r="M269"/>
      <c s="4" r="N269"/>
      <c s="4" r="O269"/>
      <c s="4" r="P269"/>
      <c s="4" r="Q269"/>
      <c s="4" r="R269"/>
      <c s="4" r="S269"/>
      <c s="4" r="T269"/>
      <c s="4" r="U269"/>
      <c s="4" r="V269"/>
      <c s="4" r="W269"/>
    </row>
    <row customHeight="1" r="270" ht="16.5">
      <c t="s" s="37" r="A270">
        <v>1191</v>
      </c>
      <c t="s" s="39" r="B270">
        <v>1192</v>
      </c>
      <c t="s" s="40" r="C270">
        <v>1193</v>
      </c>
      <c t="s" s="39" r="D270">
        <v>1194</v>
      </c>
      <c s="42" r="E270">
        <v>40752.0</v>
      </c>
      <c s="43" r="F270">
        <v>79.0</v>
      </c>
      <c s="44" r="G270">
        <v>8.0</v>
      </c>
      <c t="str" s="45" r="H270">
        <f t="shared" si="1"/>
        <v>$632 </v>
      </c>
      <c s="4" r="I270"/>
      <c s="4" r="J270"/>
      <c s="4" r="K270"/>
      <c s="4" r="L270"/>
      <c s="4" r="M270"/>
      <c s="4" r="N270"/>
      <c s="4" r="O270"/>
      <c s="4" r="P270"/>
      <c s="4" r="Q270"/>
      <c s="4" r="R270"/>
      <c s="4" r="S270"/>
      <c s="4" r="T270"/>
      <c s="4" r="U270"/>
      <c s="4" r="V270"/>
      <c s="4" r="W270"/>
    </row>
    <row customHeight="1" r="271" ht="16.5">
      <c t="s" s="37" r="A271">
        <v>1195</v>
      </c>
      <c t="s" s="39" r="B271">
        <v>1196</v>
      </c>
      <c t="s" s="40" r="C271">
        <v>1197</v>
      </c>
      <c t="s" s="39" r="D271">
        <v>1198</v>
      </c>
      <c s="42" r="E271">
        <v>40753.0</v>
      </c>
      <c s="43" r="F271">
        <v>79.0</v>
      </c>
      <c s="44" r="G271">
        <v>9.0</v>
      </c>
      <c t="str" s="45" r="H271">
        <f t="shared" si="1"/>
        <v>$711 </v>
      </c>
      <c s="4" r="I271"/>
      <c s="4" r="J271"/>
      <c s="4" r="K271"/>
      <c s="4" r="L271"/>
      <c s="4" r="M271"/>
      <c s="4" r="N271"/>
      <c s="4" r="O271"/>
      <c s="4" r="P271"/>
      <c s="4" r="Q271"/>
      <c s="4" r="R271"/>
      <c s="4" r="S271"/>
      <c s="4" r="T271"/>
      <c s="4" r="U271"/>
      <c s="4" r="V271"/>
      <c s="4" r="W271"/>
    </row>
    <row customHeight="1" r="272" ht="16.5">
      <c t="s" s="37" r="A272">
        <v>1199</v>
      </c>
      <c t="s" s="39" r="B272">
        <v>1200</v>
      </c>
      <c t="s" s="40" r="C272">
        <v>1201</v>
      </c>
      <c t="s" s="39" r="D272">
        <v>1202</v>
      </c>
      <c s="42" r="E272">
        <v>40754.0</v>
      </c>
      <c s="43" r="F272">
        <v>799.0</v>
      </c>
      <c s="44" r="G272">
        <v>7.0</v>
      </c>
      <c t="str" s="45" r="H272">
        <f t="shared" si="1"/>
        <v>$5,593 </v>
      </c>
      <c s="4" r="I272"/>
      <c s="4" r="J272"/>
      <c s="4" r="K272"/>
      <c s="4" r="L272"/>
      <c s="4" r="M272"/>
      <c s="4" r="N272"/>
      <c s="4" r="O272"/>
      <c s="4" r="P272"/>
      <c s="4" r="Q272"/>
      <c s="4" r="R272"/>
      <c s="4" r="S272"/>
      <c s="4" r="T272"/>
      <c s="4" r="U272"/>
      <c s="4" r="V272"/>
      <c s="4" r="W272"/>
    </row>
    <row customHeight="1" r="273" ht="16.5">
      <c t="s" s="37" r="A273">
        <v>1203</v>
      </c>
      <c t="s" s="39" r="B273">
        <v>1204</v>
      </c>
      <c t="s" s="40" r="C273">
        <v>1205</v>
      </c>
      <c t="s" s="39" r="D273">
        <v>1206</v>
      </c>
      <c s="42" r="E273">
        <v>40754.0</v>
      </c>
      <c s="43" r="F273">
        <v>799.0</v>
      </c>
      <c s="44" r="G273">
        <v>5.0</v>
      </c>
      <c t="str" s="45" r="H273">
        <f t="shared" si="1"/>
        <v>$3,995 </v>
      </c>
      <c s="4" r="I273"/>
      <c s="4" r="J273"/>
      <c s="4" r="K273"/>
      <c s="4" r="L273"/>
      <c s="4" r="M273"/>
      <c s="4" r="N273"/>
      <c s="4" r="O273"/>
      <c s="4" r="P273"/>
      <c s="4" r="Q273"/>
      <c s="4" r="R273"/>
      <c s="4" r="S273"/>
      <c s="4" r="T273"/>
      <c s="4" r="U273"/>
      <c s="4" r="V273"/>
      <c s="4" r="W273"/>
    </row>
    <row customHeight="1" r="274" ht="16.5">
      <c t="s" s="37" r="A274">
        <v>1207</v>
      </c>
      <c t="s" s="39" r="B274">
        <v>1208</v>
      </c>
      <c t="s" s="40" r="C274">
        <v>1209</v>
      </c>
      <c t="s" s="39" r="D274">
        <v>1210</v>
      </c>
      <c s="42" r="E274">
        <v>40756.0</v>
      </c>
      <c s="43" r="F274">
        <v>340.0</v>
      </c>
      <c s="44" r="G274">
        <v>8.0</v>
      </c>
      <c t="str" s="45" r="H274">
        <f t="shared" si="1"/>
        <v>$2,720 </v>
      </c>
      <c s="4" r="I274"/>
      <c s="4" r="J274"/>
      <c s="4" r="K274"/>
      <c s="4" r="L274"/>
      <c s="4" r="M274"/>
      <c s="4" r="N274"/>
      <c s="4" r="O274"/>
      <c s="4" r="P274"/>
      <c s="4" r="Q274"/>
      <c s="4" r="R274"/>
      <c s="4" r="S274"/>
      <c s="4" r="T274"/>
      <c s="4" r="U274"/>
      <c s="4" r="V274"/>
      <c s="4" r="W274"/>
    </row>
    <row customHeight="1" r="275" ht="16.5">
      <c t="s" s="37" r="A275">
        <v>1211</v>
      </c>
      <c t="s" s="39" r="B275">
        <v>1212</v>
      </c>
      <c t="s" s="40" r="C275">
        <v>1213</v>
      </c>
      <c t="s" s="39" r="D275">
        <v>1214</v>
      </c>
      <c s="42" r="E275">
        <v>40757.0</v>
      </c>
      <c s="43" r="F275">
        <v>340.0</v>
      </c>
      <c s="44" r="G275">
        <v>10.0</v>
      </c>
      <c t="str" s="45" r="H275">
        <f t="shared" si="1"/>
        <v>$3,400 </v>
      </c>
      <c s="4" r="I275"/>
      <c s="4" r="J275"/>
      <c s="4" r="K275"/>
      <c s="4" r="L275"/>
      <c s="4" r="M275"/>
      <c s="4" r="N275"/>
      <c s="4" r="O275"/>
      <c s="4" r="P275"/>
      <c s="4" r="Q275"/>
      <c s="4" r="R275"/>
      <c s="4" r="S275"/>
      <c s="4" r="T275"/>
      <c s="4" r="U275"/>
      <c s="4" r="V275"/>
      <c s="4" r="W275"/>
    </row>
    <row customHeight="1" r="276" ht="16.5">
      <c t="s" s="37" r="A276">
        <v>1215</v>
      </c>
      <c t="s" s="39" r="B276">
        <v>1216</v>
      </c>
      <c t="s" s="40" r="C276">
        <v>1217</v>
      </c>
      <c t="s" s="39" r="D276">
        <v>1218</v>
      </c>
      <c s="42" r="E276">
        <v>40757.0</v>
      </c>
      <c s="43" r="F276">
        <v>168.0</v>
      </c>
      <c s="44" r="G276">
        <v>5.0</v>
      </c>
      <c t="str" s="45" r="H276">
        <f t="shared" si="1"/>
        <v>$840 </v>
      </c>
      <c s="4" r="I276"/>
      <c s="4" r="J276"/>
      <c s="4" r="K276"/>
      <c s="4" r="L276"/>
      <c s="4" r="M276"/>
      <c s="4" r="N276"/>
      <c s="4" r="O276"/>
      <c s="4" r="P276"/>
      <c s="4" r="Q276"/>
      <c s="4" r="R276"/>
      <c s="4" r="S276"/>
      <c s="4" r="T276"/>
      <c s="4" r="U276"/>
      <c s="4" r="V276"/>
      <c s="4" r="W276"/>
    </row>
    <row customHeight="1" r="277" ht="16.5">
      <c t="s" s="37" r="A277">
        <v>1219</v>
      </c>
      <c t="s" s="39" r="B277">
        <v>1220</v>
      </c>
      <c t="s" s="40" r="C277">
        <v>1221</v>
      </c>
      <c t="s" s="39" r="D277">
        <v>1222</v>
      </c>
      <c s="42" r="E277">
        <v>40759.0</v>
      </c>
      <c s="43" r="F277">
        <v>340.0</v>
      </c>
      <c s="44" r="G277">
        <v>10.0</v>
      </c>
      <c t="str" s="45" r="H277">
        <f t="shared" si="1"/>
        <v>$3,400 </v>
      </c>
      <c s="4" r="I277"/>
      <c s="4" r="J277"/>
      <c s="4" r="K277"/>
      <c s="4" r="L277"/>
      <c s="4" r="M277"/>
      <c s="4" r="N277"/>
      <c s="4" r="O277"/>
      <c s="4" r="P277"/>
      <c s="4" r="Q277"/>
      <c s="4" r="R277"/>
      <c s="4" r="S277"/>
      <c s="4" r="T277"/>
      <c s="4" r="U277"/>
      <c s="4" r="V277"/>
      <c s="4" r="W277"/>
    </row>
    <row customHeight="1" r="278" ht="16.5">
      <c t="s" s="37" r="A278">
        <v>1223</v>
      </c>
      <c t="s" s="39" r="B278">
        <v>1224</v>
      </c>
      <c t="s" s="40" r="C278">
        <v>1225</v>
      </c>
      <c t="s" s="39" r="D278">
        <v>1226</v>
      </c>
      <c s="42" r="E278">
        <v>40759.0</v>
      </c>
      <c s="43" r="F278">
        <v>79.0</v>
      </c>
      <c s="44" r="G278">
        <v>3.0</v>
      </c>
      <c t="str" s="45" r="H278">
        <f t="shared" si="1"/>
        <v>$237 </v>
      </c>
      <c s="4" r="I278"/>
      <c s="4" r="J278"/>
      <c s="4" r="K278"/>
      <c s="4" r="L278"/>
      <c s="4" r="M278"/>
      <c s="4" r="N278"/>
      <c s="4" r="O278"/>
      <c s="4" r="P278"/>
      <c s="4" r="Q278"/>
      <c s="4" r="R278"/>
      <c s="4" r="S278"/>
      <c s="4" r="T278"/>
      <c s="4" r="U278"/>
      <c s="4" r="V278"/>
      <c s="4" r="W278"/>
    </row>
    <row customHeight="1" r="279" ht="16.5">
      <c t="s" s="37" r="A279">
        <v>1227</v>
      </c>
      <c t="s" s="39" r="B279">
        <v>1228</v>
      </c>
      <c t="s" s="40" r="C279">
        <v>1229</v>
      </c>
      <c t="s" s="39" r="D279">
        <v>1230</v>
      </c>
      <c s="42" r="E279">
        <v>40760.0</v>
      </c>
      <c s="43" r="F279">
        <v>340.0</v>
      </c>
      <c s="44" r="G279">
        <v>16.0</v>
      </c>
      <c t="str" s="45" r="H279">
        <f t="shared" si="1"/>
        <v>$5,440 </v>
      </c>
      <c s="4" r="I279"/>
      <c s="4" r="J279"/>
      <c s="4" r="K279"/>
      <c s="4" r="L279"/>
      <c s="4" r="M279"/>
      <c s="4" r="N279"/>
      <c s="4" r="O279"/>
      <c s="4" r="P279"/>
      <c s="4" r="Q279"/>
      <c s="4" r="R279"/>
      <c s="4" r="S279"/>
      <c s="4" r="T279"/>
      <c s="4" r="U279"/>
      <c s="4" r="V279"/>
      <c s="4" r="W279"/>
    </row>
    <row customHeight="1" r="280" ht="16.5">
      <c t="s" s="37" r="A280">
        <v>1231</v>
      </c>
      <c t="s" s="39" r="B280">
        <v>1232</v>
      </c>
      <c t="s" s="40" r="C280">
        <v>1233</v>
      </c>
      <c t="s" s="39" r="D280">
        <v>1234</v>
      </c>
      <c s="42" r="E280">
        <v>40761.0</v>
      </c>
      <c s="43" r="F280">
        <v>79.0</v>
      </c>
      <c s="44" r="G280">
        <v>8.0</v>
      </c>
      <c t="str" s="45" r="H280">
        <f t="shared" si="1"/>
        <v>$632 </v>
      </c>
      <c s="4" r="I280"/>
      <c s="4" r="J280"/>
      <c s="4" r="K280"/>
      <c s="4" r="L280"/>
      <c s="4" r="M280"/>
      <c s="4" r="N280"/>
      <c s="4" r="O280"/>
      <c s="4" r="P280"/>
      <c s="4" r="Q280"/>
      <c s="4" r="R280"/>
      <c s="4" r="S280"/>
      <c s="4" r="T280"/>
      <c s="4" r="U280"/>
      <c s="4" r="V280"/>
      <c s="4" r="W280"/>
    </row>
    <row customHeight="1" r="281" ht="16.5">
      <c t="s" s="37" r="A281">
        <v>1235</v>
      </c>
      <c t="s" s="39" r="B281">
        <v>1236</v>
      </c>
      <c t="s" s="40" r="C281">
        <v>1237</v>
      </c>
      <c t="s" s="39" r="D281">
        <v>1238</v>
      </c>
      <c s="42" r="E281">
        <v>40761.0</v>
      </c>
      <c s="43" r="F281">
        <v>340.0</v>
      </c>
      <c s="44" r="G281">
        <v>5.0</v>
      </c>
      <c t="str" s="45" r="H281">
        <f t="shared" si="1"/>
        <v>$1,700 </v>
      </c>
      <c s="4" r="I281"/>
      <c s="4" r="J281"/>
      <c s="4" r="K281"/>
      <c s="4" r="L281"/>
      <c s="4" r="M281"/>
      <c s="4" r="N281"/>
      <c s="4" r="O281"/>
      <c s="4" r="P281"/>
      <c s="4" r="Q281"/>
      <c s="4" r="R281"/>
      <c s="4" r="S281"/>
      <c s="4" r="T281"/>
      <c s="4" r="U281"/>
      <c s="4" r="V281"/>
      <c s="4" r="W281"/>
    </row>
    <row customHeight="1" r="282" ht="16.5">
      <c t="s" s="37" r="A282">
        <v>1239</v>
      </c>
      <c t="s" s="39" r="B282">
        <v>1240</v>
      </c>
      <c t="s" s="40" r="C282">
        <v>1241</v>
      </c>
      <c t="s" s="39" r="D282">
        <v>1242</v>
      </c>
      <c s="42" r="E282">
        <v>40764.0</v>
      </c>
      <c s="43" r="F282">
        <v>340.0</v>
      </c>
      <c s="44" r="G282">
        <v>13.0</v>
      </c>
      <c t="str" s="45" r="H282">
        <f t="shared" si="1"/>
        <v>$4,420 </v>
      </c>
      <c s="4" r="I282"/>
      <c s="4" r="J282"/>
      <c s="4" r="K282"/>
      <c s="4" r="L282"/>
      <c s="4" r="M282"/>
      <c s="4" r="N282"/>
      <c s="4" r="O282"/>
      <c s="4" r="P282"/>
      <c s="4" r="Q282"/>
      <c s="4" r="R282"/>
      <c s="4" r="S282"/>
      <c s="4" r="T282"/>
      <c s="4" r="U282"/>
      <c s="4" r="V282"/>
      <c s="4" r="W282"/>
    </row>
    <row customHeight="1" r="283" ht="16.5">
      <c t="s" s="37" r="A283">
        <v>1243</v>
      </c>
      <c t="s" s="39" r="B283">
        <v>1244</v>
      </c>
      <c t="s" s="40" r="C283">
        <v>1245</v>
      </c>
      <c t="s" s="39" r="D283">
        <v>1246</v>
      </c>
      <c s="42" r="E283">
        <v>40764.0</v>
      </c>
      <c s="43" r="F283">
        <v>79.0</v>
      </c>
      <c s="44" r="G283">
        <v>13.0</v>
      </c>
      <c t="str" s="45" r="H283">
        <f t="shared" si="1"/>
        <v>$1,027 </v>
      </c>
      <c s="4" r="I283"/>
      <c s="4" r="J283"/>
      <c s="4" r="K283"/>
      <c s="4" r="L283"/>
      <c s="4" r="M283"/>
      <c s="4" r="N283"/>
      <c s="4" r="O283"/>
      <c s="4" r="P283"/>
      <c s="4" r="Q283"/>
      <c s="4" r="R283"/>
      <c s="4" r="S283"/>
      <c s="4" r="T283"/>
      <c s="4" r="U283"/>
      <c s="4" r="V283"/>
      <c s="4" r="W283"/>
    </row>
    <row customHeight="1" r="284" ht="16.5">
      <c t="s" s="37" r="A284">
        <v>1247</v>
      </c>
      <c t="s" s="39" r="B284">
        <v>1248</v>
      </c>
      <c t="s" s="40" r="C284">
        <v>1249</v>
      </c>
      <c t="s" s="39" r="D284">
        <v>1250</v>
      </c>
      <c s="42" r="E284">
        <v>40764.0</v>
      </c>
      <c s="43" r="F284">
        <v>340.0</v>
      </c>
      <c s="44" r="G284">
        <v>11.0</v>
      </c>
      <c t="str" s="45" r="H284">
        <f t="shared" si="1"/>
        <v>$3,740 </v>
      </c>
      <c s="4" r="I284"/>
      <c s="4" r="J284"/>
      <c s="4" r="K284"/>
      <c s="4" r="L284"/>
      <c s="4" r="M284"/>
      <c s="4" r="N284"/>
      <c s="4" r="O284"/>
      <c s="4" r="P284"/>
      <c s="4" r="Q284"/>
      <c s="4" r="R284"/>
      <c s="4" r="S284"/>
      <c s="4" r="T284"/>
      <c s="4" r="U284"/>
      <c s="4" r="V284"/>
      <c s="4" r="W284"/>
    </row>
    <row customHeight="1" r="285" ht="16.5">
      <c t="s" s="37" r="A285">
        <v>1251</v>
      </c>
      <c t="s" s="39" r="B285">
        <v>1252</v>
      </c>
      <c t="s" s="40" r="C285">
        <v>1253</v>
      </c>
      <c t="s" s="39" r="D285">
        <v>1254</v>
      </c>
      <c s="42" r="E285">
        <v>40764.0</v>
      </c>
      <c s="43" r="F285">
        <v>799.0</v>
      </c>
      <c s="44" r="G285">
        <v>12.0</v>
      </c>
      <c t="str" s="45" r="H285">
        <f t="shared" si="1"/>
        <v>$9,588 </v>
      </c>
      <c s="4" r="I285"/>
      <c s="4" r="J285"/>
      <c s="4" r="K285"/>
      <c s="4" r="L285"/>
      <c s="4" r="M285"/>
      <c s="4" r="N285"/>
      <c s="4" r="O285"/>
      <c s="4" r="P285"/>
      <c s="4" r="Q285"/>
      <c s="4" r="R285"/>
      <c s="4" r="S285"/>
      <c s="4" r="T285"/>
      <c s="4" r="U285"/>
      <c s="4" r="V285"/>
      <c s="4" r="W285"/>
    </row>
    <row customHeight="1" r="286" ht="16.5">
      <c t="s" s="37" r="A286">
        <v>1255</v>
      </c>
      <c t="s" s="39" r="B286">
        <v>1256</v>
      </c>
      <c t="s" s="40" r="C286">
        <v>1257</v>
      </c>
      <c t="s" s="39" r="D286">
        <v>1258</v>
      </c>
      <c s="42" r="E286">
        <v>40764.0</v>
      </c>
      <c s="43" r="F286">
        <v>79.0</v>
      </c>
      <c s="44" r="G286">
        <v>1.0</v>
      </c>
      <c t="str" s="45" r="H286">
        <f t="shared" si="1"/>
        <v>$79 </v>
      </c>
      <c s="4" r="I286"/>
      <c s="4" r="J286"/>
      <c s="4" r="K286"/>
      <c s="4" r="L286"/>
      <c s="4" r="M286"/>
      <c s="4" r="N286"/>
      <c s="4" r="O286"/>
      <c s="4" r="P286"/>
      <c s="4" r="Q286"/>
      <c s="4" r="R286"/>
      <c s="4" r="S286"/>
      <c s="4" r="T286"/>
      <c s="4" r="U286"/>
      <c s="4" r="V286"/>
      <c s="4" r="W286"/>
    </row>
    <row customHeight="1" r="287" ht="16.5">
      <c t="s" s="37" r="A287">
        <v>1259</v>
      </c>
      <c t="s" s="39" r="B287">
        <v>1260</v>
      </c>
      <c t="s" s="40" r="C287">
        <v>1261</v>
      </c>
      <c t="s" s="39" r="D287">
        <v>1262</v>
      </c>
      <c s="42" r="E287">
        <v>40765.0</v>
      </c>
      <c s="43" r="F287">
        <v>168.0</v>
      </c>
      <c s="44" r="G287">
        <v>8.0</v>
      </c>
      <c t="str" s="45" r="H287">
        <f t="shared" si="1"/>
        <v>$1,344 </v>
      </c>
      <c s="4" r="I287"/>
      <c s="4" r="J287"/>
      <c s="4" r="K287"/>
      <c s="4" r="L287"/>
      <c s="4" r="M287"/>
      <c s="4" r="N287"/>
      <c s="4" r="O287"/>
      <c s="4" r="P287"/>
      <c s="4" r="Q287"/>
      <c s="4" r="R287"/>
      <c s="4" r="S287"/>
      <c s="4" r="T287"/>
      <c s="4" r="U287"/>
      <c s="4" r="V287"/>
      <c s="4" r="W287"/>
    </row>
    <row customHeight="1" r="288" ht="16.5">
      <c t="s" s="37" r="A288">
        <v>1263</v>
      </c>
      <c t="s" s="39" r="B288">
        <v>1264</v>
      </c>
      <c t="s" s="40" r="C288">
        <v>1265</v>
      </c>
      <c t="s" s="39" r="D288">
        <v>1266</v>
      </c>
      <c s="42" r="E288">
        <v>40765.0</v>
      </c>
      <c s="43" r="F288">
        <v>340.0</v>
      </c>
      <c s="44" r="G288">
        <v>7.0</v>
      </c>
      <c t="str" s="45" r="H288">
        <f t="shared" si="1"/>
        <v>$2,380 </v>
      </c>
      <c s="4" r="I288"/>
      <c s="4" r="J288"/>
      <c s="4" r="K288"/>
      <c s="4" r="L288"/>
      <c s="4" r="M288"/>
      <c s="4" r="N288"/>
      <c s="4" r="O288"/>
      <c s="4" r="P288"/>
      <c s="4" r="Q288"/>
      <c s="4" r="R288"/>
      <c s="4" r="S288"/>
      <c s="4" r="T288"/>
      <c s="4" r="U288"/>
      <c s="4" r="V288"/>
      <c s="4" r="W288"/>
    </row>
    <row customHeight="1" r="289" ht="16.5">
      <c t="s" s="37" r="A289">
        <v>1267</v>
      </c>
      <c t="s" s="39" r="B289">
        <v>1268</v>
      </c>
      <c t="s" s="40" r="C289">
        <v>1269</v>
      </c>
      <c t="s" s="39" r="D289">
        <v>1270</v>
      </c>
      <c s="42" r="E289">
        <v>40767.0</v>
      </c>
      <c s="43" r="F289">
        <v>799.0</v>
      </c>
      <c s="44" r="G289">
        <v>16.0</v>
      </c>
      <c t="str" s="45" r="H289">
        <f t="shared" si="1"/>
        <v>$12,784 </v>
      </c>
      <c s="4" r="I289"/>
      <c s="4" r="J289"/>
      <c s="4" r="K289"/>
      <c s="4" r="L289"/>
      <c s="4" r="M289"/>
      <c s="4" r="N289"/>
      <c s="4" r="O289"/>
      <c s="4" r="P289"/>
      <c s="4" r="Q289"/>
      <c s="4" r="R289"/>
      <c s="4" r="S289"/>
      <c s="4" r="T289"/>
      <c s="4" r="U289"/>
      <c s="4" r="V289"/>
      <c s="4" r="W289"/>
    </row>
    <row customHeight="1" r="290" ht="16.5">
      <c t="s" s="37" r="A290">
        <v>1271</v>
      </c>
      <c t="s" s="39" r="B290">
        <v>1272</v>
      </c>
      <c t="s" s="40" r="C290">
        <v>1273</v>
      </c>
      <c t="s" s="39" r="D290">
        <v>1274</v>
      </c>
      <c s="42" r="E290">
        <v>40767.0</v>
      </c>
      <c s="43" r="F290">
        <v>168.0</v>
      </c>
      <c s="44" r="G290">
        <v>5.0</v>
      </c>
      <c t="str" s="45" r="H290">
        <f t="shared" si="1"/>
        <v>$840 </v>
      </c>
      <c s="4" r="I290"/>
      <c s="4" r="J290"/>
      <c s="4" r="K290"/>
      <c s="4" r="L290"/>
      <c s="4" r="M290"/>
      <c s="4" r="N290"/>
      <c s="4" r="O290"/>
      <c s="4" r="P290"/>
      <c s="4" r="Q290"/>
      <c s="4" r="R290"/>
      <c s="4" r="S290"/>
      <c s="4" r="T290"/>
      <c s="4" r="U290"/>
      <c s="4" r="V290"/>
      <c s="4" r="W290"/>
    </row>
    <row customHeight="1" r="291" ht="16.5">
      <c t="s" s="37" r="A291">
        <v>1275</v>
      </c>
      <c t="s" s="39" r="B291">
        <v>1276</v>
      </c>
      <c t="s" s="40" r="C291">
        <v>1277</v>
      </c>
      <c t="s" s="39" r="D291">
        <v>1278</v>
      </c>
      <c s="42" r="E291">
        <v>40767.0</v>
      </c>
      <c s="43" r="F291">
        <v>79.0</v>
      </c>
      <c s="44" r="G291">
        <v>8.0</v>
      </c>
      <c t="str" s="45" r="H291">
        <f t="shared" si="1"/>
        <v>$632 </v>
      </c>
      <c s="4" r="I291"/>
      <c s="4" r="J291"/>
      <c s="4" r="K291"/>
      <c s="4" r="L291"/>
      <c s="4" r="M291"/>
      <c s="4" r="N291"/>
      <c s="4" r="O291"/>
      <c s="4" r="P291"/>
      <c s="4" r="Q291"/>
      <c s="4" r="R291"/>
      <c s="4" r="S291"/>
      <c s="4" r="T291"/>
      <c s="4" r="U291"/>
      <c s="4" r="V291"/>
      <c s="4" r="W291"/>
    </row>
    <row customHeight="1" r="292" ht="16.5">
      <c t="s" s="37" r="A292">
        <v>1279</v>
      </c>
      <c t="s" s="39" r="B292">
        <v>1280</v>
      </c>
      <c t="s" s="40" r="C292">
        <v>1281</v>
      </c>
      <c t="s" s="39" r="D292">
        <v>1282</v>
      </c>
      <c s="42" r="E292">
        <v>40768.0</v>
      </c>
      <c s="43" r="F292">
        <v>340.0</v>
      </c>
      <c s="44" r="G292">
        <v>9.0</v>
      </c>
      <c t="str" s="45" r="H292">
        <f t="shared" si="1"/>
        <v>$3,060 </v>
      </c>
      <c s="4" r="I292"/>
      <c s="4" r="J292"/>
      <c s="4" r="K292"/>
      <c s="4" r="L292"/>
      <c s="4" r="M292"/>
      <c s="4" r="N292"/>
      <c s="4" r="O292"/>
      <c s="4" r="P292"/>
      <c s="4" r="Q292"/>
      <c s="4" r="R292"/>
      <c s="4" r="S292"/>
      <c s="4" r="T292"/>
      <c s="4" r="U292"/>
      <c s="4" r="V292"/>
      <c s="4" r="W292"/>
    </row>
    <row customHeight="1" r="293" ht="16.5">
      <c t="s" s="37" r="A293">
        <v>1283</v>
      </c>
      <c t="s" s="39" r="B293">
        <v>1284</v>
      </c>
      <c t="s" s="40" r="C293">
        <v>1285</v>
      </c>
      <c t="s" s="39" r="D293">
        <v>1286</v>
      </c>
      <c s="42" r="E293">
        <v>40768.0</v>
      </c>
      <c s="43" r="F293">
        <v>340.0</v>
      </c>
      <c s="44" r="G293">
        <v>8.0</v>
      </c>
      <c t="str" s="45" r="H293">
        <f t="shared" si="1"/>
        <v>$2,720 </v>
      </c>
      <c s="4" r="I293"/>
      <c s="4" r="J293"/>
      <c s="4" r="K293"/>
      <c s="4" r="L293"/>
      <c s="4" r="M293"/>
      <c s="4" r="N293"/>
      <c s="4" r="O293"/>
      <c s="4" r="P293"/>
      <c s="4" r="Q293"/>
      <c s="4" r="R293"/>
      <c s="4" r="S293"/>
      <c s="4" r="T293"/>
      <c s="4" r="U293"/>
      <c s="4" r="V293"/>
      <c s="4" r="W293"/>
    </row>
    <row customHeight="1" r="294" ht="16.5">
      <c t="s" s="37" r="A294">
        <v>1287</v>
      </c>
      <c t="s" s="39" r="B294">
        <v>1288</v>
      </c>
      <c t="s" s="40" r="C294">
        <v>1289</v>
      </c>
      <c t="s" s="39" r="D294">
        <v>1290</v>
      </c>
      <c s="42" r="E294">
        <v>40768.0</v>
      </c>
      <c s="43" r="F294">
        <v>340.0</v>
      </c>
      <c s="44" r="G294">
        <v>3.0</v>
      </c>
      <c t="str" s="45" r="H294">
        <f t="shared" si="1"/>
        <v>$1,020 </v>
      </c>
      <c s="4" r="I294"/>
      <c s="4" r="J294"/>
      <c s="4" r="K294"/>
      <c s="4" r="L294"/>
      <c s="4" r="M294"/>
      <c s="4" r="N294"/>
      <c s="4" r="O294"/>
      <c s="4" r="P294"/>
      <c s="4" r="Q294"/>
      <c s="4" r="R294"/>
      <c s="4" r="S294"/>
      <c s="4" r="T294"/>
      <c s="4" r="U294"/>
      <c s="4" r="V294"/>
      <c s="4" r="W294"/>
    </row>
    <row customHeight="1" r="295" ht="16.5">
      <c t="s" s="37" r="A295">
        <v>1291</v>
      </c>
      <c t="s" s="39" r="B295">
        <v>1292</v>
      </c>
      <c t="s" s="40" r="C295">
        <v>1293</v>
      </c>
      <c t="s" s="39" r="D295">
        <v>1294</v>
      </c>
      <c s="42" r="E295">
        <v>40768.0</v>
      </c>
      <c s="43" r="F295">
        <v>340.0</v>
      </c>
      <c s="44" r="G295">
        <v>15.0</v>
      </c>
      <c t="str" s="45" r="H295">
        <f t="shared" si="1"/>
        <v>$5,100 </v>
      </c>
      <c s="4" r="I295"/>
      <c s="4" r="J295"/>
      <c s="4" r="K295"/>
      <c s="4" r="L295"/>
      <c s="4" r="M295"/>
      <c s="4" r="N295"/>
      <c s="4" r="O295"/>
      <c s="4" r="P295"/>
      <c s="4" r="Q295"/>
      <c s="4" r="R295"/>
      <c s="4" r="S295"/>
      <c s="4" r="T295"/>
      <c s="4" r="U295"/>
      <c s="4" r="V295"/>
      <c s="4" r="W295"/>
    </row>
    <row customHeight="1" r="296" ht="16.5">
      <c t="s" s="37" r="A296">
        <v>1295</v>
      </c>
      <c t="s" s="39" r="B296">
        <v>1296</v>
      </c>
      <c t="s" s="40" r="C296">
        <v>1297</v>
      </c>
      <c t="s" s="39" r="D296">
        <v>1298</v>
      </c>
      <c s="42" r="E296">
        <v>40771.0</v>
      </c>
      <c s="43" r="F296">
        <v>799.0</v>
      </c>
      <c s="44" r="G296">
        <v>13.0</v>
      </c>
      <c t="str" s="45" r="H296">
        <f t="shared" si="1"/>
        <v>$10,387 </v>
      </c>
      <c s="4" r="I296"/>
      <c s="4" r="J296"/>
      <c s="4" r="K296"/>
      <c s="4" r="L296"/>
      <c s="4" r="M296"/>
      <c s="4" r="N296"/>
      <c s="4" r="O296"/>
      <c s="4" r="P296"/>
      <c s="4" r="Q296"/>
      <c s="4" r="R296"/>
      <c s="4" r="S296"/>
      <c s="4" r="T296"/>
      <c s="4" r="U296"/>
      <c s="4" r="V296"/>
      <c s="4" r="W296"/>
    </row>
    <row customHeight="1" r="297" ht="16.5">
      <c t="s" s="37" r="A297">
        <v>1299</v>
      </c>
      <c t="s" s="39" r="B297">
        <v>1300</v>
      </c>
      <c t="s" s="40" r="C297">
        <v>1301</v>
      </c>
      <c t="s" s="39" r="D297">
        <v>1302</v>
      </c>
      <c s="42" r="E297">
        <v>40771.0</v>
      </c>
      <c s="43" r="F297">
        <v>79.0</v>
      </c>
      <c s="44" r="G297">
        <v>7.0</v>
      </c>
      <c t="str" s="45" r="H297">
        <f t="shared" si="1"/>
        <v>$553 </v>
      </c>
      <c s="4" r="I297"/>
      <c s="4" r="J297"/>
      <c s="4" r="K297"/>
      <c s="4" r="L297"/>
      <c s="4" r="M297"/>
      <c s="4" r="N297"/>
      <c s="4" r="O297"/>
      <c s="4" r="P297"/>
      <c s="4" r="Q297"/>
      <c s="4" r="R297"/>
      <c s="4" r="S297"/>
      <c s="4" r="T297"/>
      <c s="4" r="U297"/>
      <c s="4" r="V297"/>
      <c s="4" r="W297"/>
    </row>
    <row customHeight="1" r="298" ht="16.5">
      <c t="s" s="37" r="A298">
        <v>1303</v>
      </c>
      <c t="s" s="39" r="B298">
        <v>1304</v>
      </c>
      <c t="s" s="40" r="C298">
        <v>1305</v>
      </c>
      <c t="s" s="39" r="D298">
        <v>1306</v>
      </c>
      <c s="42" r="E298">
        <v>40771.0</v>
      </c>
      <c s="43" r="F298">
        <v>340.0</v>
      </c>
      <c s="44" r="G298">
        <v>1.0</v>
      </c>
      <c t="str" s="45" r="H298">
        <f t="shared" si="1"/>
        <v>$340 </v>
      </c>
      <c s="4" r="I298"/>
      <c s="4" r="J298"/>
      <c s="4" r="K298"/>
      <c s="4" r="L298"/>
      <c s="4" r="M298"/>
      <c s="4" r="N298"/>
      <c s="4" r="O298"/>
      <c s="4" r="P298"/>
      <c s="4" r="Q298"/>
      <c s="4" r="R298"/>
      <c s="4" r="S298"/>
      <c s="4" r="T298"/>
      <c s="4" r="U298"/>
      <c s="4" r="V298"/>
      <c s="4" r="W298"/>
    </row>
    <row customHeight="1" r="299" ht="16.5">
      <c t="s" s="37" r="A299">
        <v>1307</v>
      </c>
      <c t="s" s="39" r="B299">
        <v>1308</v>
      </c>
      <c t="s" s="40" r="C299">
        <v>1309</v>
      </c>
      <c t="s" s="39" r="D299">
        <v>1310</v>
      </c>
      <c s="42" r="E299">
        <v>40772.0</v>
      </c>
      <c s="43" r="F299">
        <v>79.0</v>
      </c>
      <c s="44" r="G299">
        <v>13.0</v>
      </c>
      <c t="str" s="45" r="H299">
        <f t="shared" si="1"/>
        <v>$1,027 </v>
      </c>
      <c s="4" r="I299"/>
      <c s="4" r="J299"/>
      <c s="4" r="K299"/>
      <c s="4" r="L299"/>
      <c s="4" r="M299"/>
      <c s="4" r="N299"/>
      <c s="4" r="O299"/>
      <c s="4" r="P299"/>
      <c s="4" r="Q299"/>
      <c s="4" r="R299"/>
      <c s="4" r="S299"/>
      <c s="4" r="T299"/>
      <c s="4" r="U299"/>
      <c s="4" r="V299"/>
      <c s="4" r="W299"/>
    </row>
    <row customHeight="1" r="300" ht="16.5">
      <c t="s" s="37" r="A300">
        <v>1311</v>
      </c>
      <c t="s" s="39" r="B300">
        <v>1312</v>
      </c>
      <c t="s" s="40" r="C300">
        <v>1313</v>
      </c>
      <c t="s" s="39" r="D300">
        <v>1314</v>
      </c>
      <c s="42" r="E300">
        <v>40772.0</v>
      </c>
      <c s="43" r="F300">
        <v>168.0</v>
      </c>
      <c s="44" r="G300">
        <v>2.0</v>
      </c>
      <c t="str" s="45" r="H300">
        <f t="shared" si="1"/>
        <v>$336 </v>
      </c>
      <c s="4" r="I300"/>
      <c s="4" r="J300"/>
      <c s="4" r="K300"/>
      <c s="4" r="L300"/>
      <c s="4" r="M300"/>
      <c s="4" r="N300"/>
      <c s="4" r="O300"/>
      <c s="4" r="P300"/>
      <c s="4" r="Q300"/>
      <c s="4" r="R300"/>
      <c s="4" r="S300"/>
      <c s="4" r="T300"/>
      <c s="4" r="U300"/>
      <c s="4" r="V300"/>
      <c s="4" r="W300"/>
    </row>
    <row customHeight="1" r="301" ht="16.5">
      <c t="s" s="37" r="A301">
        <v>1315</v>
      </c>
      <c t="s" s="39" r="B301">
        <v>1316</v>
      </c>
      <c t="s" s="40" r="C301">
        <v>1317</v>
      </c>
      <c t="s" s="39" r="D301">
        <v>1318</v>
      </c>
      <c s="42" r="E301">
        <v>40774.0</v>
      </c>
      <c s="43" r="F301">
        <v>340.0</v>
      </c>
      <c s="44" r="G301">
        <v>1.0</v>
      </c>
      <c t="str" s="45" r="H301">
        <f t="shared" si="1"/>
        <v>$340 </v>
      </c>
      <c s="4" r="I301"/>
      <c s="4" r="J301"/>
      <c s="4" r="K301"/>
      <c s="4" r="L301"/>
      <c s="4" r="M301"/>
      <c s="4" r="N301"/>
      <c s="4" r="O301"/>
      <c s="4" r="P301"/>
      <c s="4" r="Q301"/>
      <c s="4" r="R301"/>
      <c s="4" r="S301"/>
      <c s="4" r="T301"/>
      <c s="4" r="U301"/>
      <c s="4" r="V301"/>
      <c s="4" r="W301"/>
    </row>
    <row customHeight="1" r="302" ht="16.5">
      <c t="s" s="37" r="A302">
        <v>1319</v>
      </c>
      <c t="s" s="39" r="B302">
        <v>1320</v>
      </c>
      <c t="s" s="40" r="C302">
        <v>1321</v>
      </c>
      <c t="s" s="39" r="D302">
        <v>1322</v>
      </c>
      <c s="42" r="E302">
        <v>40775.0</v>
      </c>
      <c s="43" r="F302">
        <v>340.0</v>
      </c>
      <c s="44" r="G302">
        <v>1.0</v>
      </c>
      <c t="str" s="45" r="H302">
        <f t="shared" si="1"/>
        <v>$340 </v>
      </c>
      <c s="4" r="I302"/>
      <c s="4" r="J302"/>
      <c s="4" r="K302"/>
      <c s="4" r="L302"/>
      <c s="4" r="M302"/>
      <c s="4" r="N302"/>
      <c s="4" r="O302"/>
      <c s="4" r="P302"/>
      <c s="4" r="Q302"/>
      <c s="4" r="R302"/>
      <c s="4" r="S302"/>
      <c s="4" r="T302"/>
      <c s="4" r="U302"/>
      <c s="4" r="V302"/>
      <c s="4" r="W302"/>
    </row>
    <row customHeight="1" r="303" ht="16.5">
      <c t="s" s="37" r="A303">
        <v>1323</v>
      </c>
      <c t="s" s="39" r="B303">
        <v>1324</v>
      </c>
      <c t="s" s="40" r="C303">
        <v>1325</v>
      </c>
      <c t="s" s="39" r="D303">
        <v>1326</v>
      </c>
      <c s="42" r="E303">
        <v>40777.0</v>
      </c>
      <c s="43" r="F303">
        <v>79.0</v>
      </c>
      <c s="44" r="G303">
        <v>8.0</v>
      </c>
      <c t="str" s="45" r="H303">
        <f t="shared" si="1"/>
        <v>$632 </v>
      </c>
      <c s="4" r="I303"/>
      <c s="4" r="J303"/>
      <c s="4" r="K303"/>
      <c s="4" r="L303"/>
      <c s="4" r="M303"/>
      <c s="4" r="N303"/>
      <c s="4" r="O303"/>
      <c s="4" r="P303"/>
      <c s="4" r="Q303"/>
      <c s="4" r="R303"/>
      <c s="4" r="S303"/>
      <c s="4" r="T303"/>
      <c s="4" r="U303"/>
      <c s="4" r="V303"/>
      <c s="4" r="W303"/>
    </row>
    <row customHeight="1" r="304" ht="16.5">
      <c t="s" s="37" r="A304">
        <v>1327</v>
      </c>
      <c t="s" s="39" r="B304">
        <v>1328</v>
      </c>
      <c t="s" s="40" r="C304">
        <v>1329</v>
      </c>
      <c t="s" s="39" r="D304">
        <v>1330</v>
      </c>
      <c s="42" r="E304">
        <v>40778.0</v>
      </c>
      <c s="43" r="F304">
        <v>799.0</v>
      </c>
      <c s="44" r="G304">
        <v>10.0</v>
      </c>
      <c t="str" s="45" r="H304">
        <f t="shared" si="1"/>
        <v>$7,990 </v>
      </c>
      <c s="4" r="I304"/>
      <c s="4" r="J304"/>
      <c s="4" r="K304"/>
      <c s="4" r="L304"/>
      <c s="4" r="M304"/>
      <c s="4" r="N304"/>
      <c s="4" r="O304"/>
      <c s="4" r="P304"/>
      <c s="4" r="Q304"/>
      <c s="4" r="R304"/>
      <c s="4" r="S304"/>
      <c s="4" r="T304"/>
      <c s="4" r="U304"/>
      <c s="4" r="V304"/>
      <c s="4" r="W304"/>
    </row>
    <row customHeight="1" r="305" ht="16.5">
      <c t="s" s="37" r="A305">
        <v>1331</v>
      </c>
      <c t="s" s="39" r="B305">
        <v>1332</v>
      </c>
      <c t="s" s="40" r="C305">
        <v>1333</v>
      </c>
      <c t="s" s="39" r="D305">
        <v>1334</v>
      </c>
      <c s="42" r="E305">
        <v>40779.0</v>
      </c>
      <c s="43" r="F305">
        <v>79.0</v>
      </c>
      <c s="44" r="G305">
        <v>15.0</v>
      </c>
      <c t="str" s="45" r="H305">
        <f t="shared" si="1"/>
        <v>$1,185 </v>
      </c>
      <c s="4" r="I305"/>
      <c s="4" r="J305"/>
      <c s="4" r="K305"/>
      <c s="4" r="L305"/>
      <c s="4" r="M305"/>
      <c s="4" r="N305"/>
      <c s="4" r="O305"/>
      <c s="4" r="P305"/>
      <c s="4" r="Q305"/>
      <c s="4" r="R305"/>
      <c s="4" r="S305"/>
      <c s="4" r="T305"/>
      <c s="4" r="U305"/>
      <c s="4" r="V305"/>
      <c s="4" r="W305"/>
    </row>
    <row customHeight="1" r="306" ht="16.5">
      <c t="s" s="37" r="A306">
        <v>1335</v>
      </c>
      <c t="s" s="39" r="B306">
        <v>1336</v>
      </c>
      <c t="s" s="40" r="C306">
        <v>1337</v>
      </c>
      <c t="s" s="39" r="D306">
        <v>1338</v>
      </c>
      <c s="42" r="E306">
        <v>40780.0</v>
      </c>
      <c s="43" r="F306">
        <v>168.0</v>
      </c>
      <c s="44" r="G306">
        <v>13.0</v>
      </c>
      <c t="str" s="45" r="H306">
        <f t="shared" si="1"/>
        <v>$2,184 </v>
      </c>
      <c s="4" r="I306"/>
      <c s="4" r="J306"/>
      <c s="4" r="K306"/>
      <c s="4" r="L306"/>
      <c s="4" r="M306"/>
      <c s="4" r="N306"/>
      <c s="4" r="O306"/>
      <c s="4" r="P306"/>
      <c s="4" r="Q306"/>
      <c s="4" r="R306"/>
      <c s="4" r="S306"/>
      <c s="4" r="T306"/>
      <c s="4" r="U306"/>
      <c s="4" r="V306"/>
      <c s="4" r="W306"/>
    </row>
    <row customHeight="1" r="307" ht="16.5">
      <c t="s" s="37" r="A307">
        <v>1339</v>
      </c>
      <c t="s" s="39" r="B307">
        <v>1340</v>
      </c>
      <c t="s" s="40" r="C307">
        <v>1341</v>
      </c>
      <c t="s" s="39" r="D307">
        <v>1342</v>
      </c>
      <c s="42" r="E307">
        <v>40780.0</v>
      </c>
      <c s="43" r="F307">
        <v>168.0</v>
      </c>
      <c s="44" r="G307">
        <v>12.0</v>
      </c>
      <c t="str" s="45" r="H307">
        <f t="shared" si="1"/>
        <v>$2,016 </v>
      </c>
      <c s="4" r="I307"/>
      <c s="4" r="J307"/>
      <c s="4" r="K307"/>
      <c s="4" r="L307"/>
      <c s="4" r="M307"/>
      <c s="4" r="N307"/>
      <c s="4" r="O307"/>
      <c s="4" r="P307"/>
      <c s="4" r="Q307"/>
      <c s="4" r="R307"/>
      <c s="4" r="S307"/>
      <c s="4" r="T307"/>
      <c s="4" r="U307"/>
      <c s="4" r="V307"/>
      <c s="4" r="W307"/>
    </row>
    <row customHeight="1" r="308" ht="16.5">
      <c t="s" s="37" r="A308">
        <v>1343</v>
      </c>
      <c t="s" s="39" r="B308">
        <v>1344</v>
      </c>
      <c t="s" s="40" r="C308">
        <v>1345</v>
      </c>
      <c t="s" s="39" r="D308">
        <v>1346</v>
      </c>
      <c s="42" r="E308">
        <v>40781.0</v>
      </c>
      <c s="43" r="F308">
        <v>340.0</v>
      </c>
      <c s="44" r="G308">
        <v>5.0</v>
      </c>
      <c t="str" s="45" r="H308">
        <f t="shared" si="1"/>
        <v>$1,700 </v>
      </c>
      <c s="4" r="I308"/>
      <c s="4" r="J308"/>
      <c s="4" r="K308"/>
      <c s="4" r="L308"/>
      <c s="4" r="M308"/>
      <c s="4" r="N308"/>
      <c s="4" r="O308"/>
      <c s="4" r="P308"/>
      <c s="4" r="Q308"/>
      <c s="4" r="R308"/>
      <c s="4" r="S308"/>
      <c s="4" r="T308"/>
      <c s="4" r="U308"/>
      <c s="4" r="V308"/>
      <c s="4" r="W308"/>
    </row>
    <row customHeight="1" r="309" ht="16.5">
      <c t="s" s="37" r="A309">
        <v>1347</v>
      </c>
      <c t="s" s="39" r="B309">
        <v>1348</v>
      </c>
      <c t="s" s="40" r="C309">
        <v>1349</v>
      </c>
      <c t="s" s="39" r="D309">
        <v>1350</v>
      </c>
      <c s="42" r="E309">
        <v>40782.0</v>
      </c>
      <c s="43" r="F309">
        <v>340.0</v>
      </c>
      <c s="44" r="G309">
        <v>7.0</v>
      </c>
      <c t="str" s="45" r="H309">
        <f t="shared" si="1"/>
        <v>$2,380 </v>
      </c>
      <c s="4" r="I309"/>
      <c s="4" r="J309"/>
      <c s="4" r="K309"/>
      <c s="4" r="L309"/>
      <c s="4" r="M309"/>
      <c s="4" r="N309"/>
      <c s="4" r="O309"/>
      <c s="4" r="P309"/>
      <c s="4" r="Q309"/>
      <c s="4" r="R309"/>
      <c s="4" r="S309"/>
      <c s="4" r="T309"/>
      <c s="4" r="U309"/>
      <c s="4" r="V309"/>
      <c s="4" r="W309"/>
    </row>
    <row customHeight="1" r="310" ht="16.5">
      <c t="s" s="37" r="A310">
        <v>1351</v>
      </c>
      <c t="s" s="39" r="B310">
        <v>1352</v>
      </c>
      <c t="s" s="40" r="C310">
        <v>1353</v>
      </c>
      <c t="s" s="39" r="D310">
        <v>1354</v>
      </c>
      <c s="42" r="E310">
        <v>40785.0</v>
      </c>
      <c s="43" r="F310">
        <v>340.0</v>
      </c>
      <c s="44" r="G310">
        <v>5.0</v>
      </c>
      <c t="str" s="45" r="H310">
        <f t="shared" si="1"/>
        <v>$1,700 </v>
      </c>
      <c s="4" r="I310"/>
      <c s="4" r="J310"/>
      <c s="4" r="K310"/>
      <c s="4" r="L310"/>
      <c s="4" r="M310"/>
      <c s="4" r="N310"/>
      <c s="4" r="O310"/>
      <c s="4" r="P310"/>
      <c s="4" r="Q310"/>
      <c s="4" r="R310"/>
      <c s="4" r="S310"/>
      <c s="4" r="T310"/>
      <c s="4" r="U310"/>
      <c s="4" r="V310"/>
      <c s="4" r="W310"/>
    </row>
    <row customHeight="1" r="311" ht="16.5">
      <c t="s" s="37" r="A311">
        <v>1355</v>
      </c>
      <c t="s" s="39" r="B311">
        <v>1356</v>
      </c>
      <c t="s" s="40" r="C311">
        <v>1357</v>
      </c>
      <c t="s" s="39" r="D311">
        <v>1358</v>
      </c>
      <c s="42" r="E311">
        <v>40786.0</v>
      </c>
      <c s="43" r="F311">
        <v>340.0</v>
      </c>
      <c s="44" r="G311">
        <v>10.0</v>
      </c>
      <c t="str" s="45" r="H311">
        <f t="shared" si="1"/>
        <v>$3,400 </v>
      </c>
      <c s="4" r="I311"/>
      <c s="4" r="J311"/>
      <c s="4" r="K311"/>
      <c s="4" r="L311"/>
      <c s="4" r="M311"/>
      <c s="4" r="N311"/>
      <c s="4" r="O311"/>
      <c s="4" r="P311"/>
      <c s="4" r="Q311"/>
      <c s="4" r="R311"/>
      <c s="4" r="S311"/>
      <c s="4" r="T311"/>
      <c s="4" r="U311"/>
      <c s="4" r="V311"/>
      <c s="4" r="W311"/>
    </row>
    <row customHeight="1" r="312" ht="16.5">
      <c t="s" s="37" r="A312">
        <v>1359</v>
      </c>
      <c t="s" s="39" r="B312">
        <v>1360</v>
      </c>
      <c t="s" s="40" r="C312">
        <v>1361</v>
      </c>
      <c t="s" s="39" r="D312">
        <v>1362</v>
      </c>
      <c s="42" r="E312">
        <v>40787.0</v>
      </c>
      <c s="43" r="F312">
        <v>79.0</v>
      </c>
      <c s="44" r="G312">
        <v>7.0</v>
      </c>
      <c t="str" s="45" r="H312">
        <f t="shared" si="1"/>
        <v>$553 </v>
      </c>
      <c s="4" r="I312"/>
      <c s="4" r="J312"/>
      <c s="4" r="K312"/>
      <c s="4" r="L312"/>
      <c s="4" r="M312"/>
      <c s="4" r="N312"/>
      <c s="4" r="O312"/>
      <c s="4" r="P312"/>
      <c s="4" r="Q312"/>
      <c s="4" r="R312"/>
      <c s="4" r="S312"/>
      <c s="4" r="T312"/>
      <c s="4" r="U312"/>
      <c s="4" r="V312"/>
      <c s="4" r="W312"/>
    </row>
    <row customHeight="1" r="313" ht="16.5">
      <c t="s" s="37" r="A313">
        <v>1363</v>
      </c>
      <c t="s" s="39" r="B313">
        <v>1364</v>
      </c>
      <c t="s" s="40" r="C313">
        <v>1365</v>
      </c>
      <c t="s" s="39" r="D313">
        <v>1366</v>
      </c>
      <c s="42" r="E313">
        <v>40788.0</v>
      </c>
      <c s="43" r="F313">
        <v>799.0</v>
      </c>
      <c s="44" r="G313">
        <v>13.0</v>
      </c>
      <c t="str" s="45" r="H313">
        <f t="shared" si="1"/>
        <v>$10,387 </v>
      </c>
      <c s="4" r="I313"/>
      <c s="4" r="J313"/>
      <c s="4" r="K313"/>
      <c s="4" r="L313"/>
      <c s="4" r="M313"/>
      <c s="4" r="N313"/>
      <c s="4" r="O313"/>
      <c s="4" r="P313"/>
      <c s="4" r="Q313"/>
      <c s="4" r="R313"/>
      <c s="4" r="S313"/>
      <c s="4" r="T313"/>
      <c s="4" r="U313"/>
      <c s="4" r="V313"/>
      <c s="4" r="W313"/>
    </row>
    <row customHeight="1" r="314" ht="16.5">
      <c t="s" s="37" r="A314">
        <v>1367</v>
      </c>
      <c t="s" s="39" r="B314">
        <v>1368</v>
      </c>
      <c t="s" s="40" r="C314">
        <v>1369</v>
      </c>
      <c t="s" s="39" r="D314">
        <v>1370</v>
      </c>
      <c s="42" r="E314">
        <v>40789.0</v>
      </c>
      <c s="43" r="F314">
        <v>168.0</v>
      </c>
      <c s="44" r="G314">
        <v>3.0</v>
      </c>
      <c t="str" s="45" r="H314">
        <f t="shared" si="1"/>
        <v>$504 </v>
      </c>
      <c s="4" r="I314"/>
      <c s="4" r="J314"/>
      <c s="4" r="K314"/>
      <c s="4" r="L314"/>
      <c s="4" r="M314"/>
      <c s="4" r="N314"/>
      <c s="4" r="O314"/>
      <c s="4" r="P314"/>
      <c s="4" r="Q314"/>
      <c s="4" r="R314"/>
      <c s="4" r="S314"/>
      <c s="4" r="T314"/>
      <c s="4" r="U314"/>
      <c s="4" r="V314"/>
      <c s="4" r="W314"/>
    </row>
    <row customHeight="1" r="315" ht="16.5">
      <c t="s" s="37" r="A315">
        <v>1371</v>
      </c>
      <c t="s" s="39" r="B315">
        <v>1372</v>
      </c>
      <c t="s" s="40" r="C315">
        <v>1373</v>
      </c>
      <c t="s" s="39" r="D315">
        <v>1374</v>
      </c>
      <c s="42" r="E315">
        <v>40789.0</v>
      </c>
      <c s="43" r="F315">
        <v>340.0</v>
      </c>
      <c s="44" r="G315">
        <v>7.0</v>
      </c>
      <c t="str" s="45" r="H315">
        <f t="shared" si="1"/>
        <v>$2,380 </v>
      </c>
      <c s="4" r="I315"/>
      <c s="4" r="J315"/>
      <c s="4" r="K315"/>
      <c s="4" r="L315"/>
      <c s="4" r="M315"/>
      <c s="4" r="N315"/>
      <c s="4" r="O315"/>
      <c s="4" r="P315"/>
      <c s="4" r="Q315"/>
      <c s="4" r="R315"/>
      <c s="4" r="S315"/>
      <c s="4" r="T315"/>
      <c s="4" r="U315"/>
      <c s="4" r="V315"/>
      <c s="4" r="W315"/>
    </row>
    <row customHeight="1" r="316" ht="16.5">
      <c t="s" s="37" r="A316">
        <v>1375</v>
      </c>
      <c t="s" s="39" r="B316">
        <v>1376</v>
      </c>
      <c t="s" s="40" r="C316">
        <v>1377</v>
      </c>
      <c t="s" s="39" r="D316">
        <v>1378</v>
      </c>
      <c s="42" r="E316">
        <v>40792.0</v>
      </c>
      <c s="43" r="F316">
        <v>340.0</v>
      </c>
      <c s="44" r="G316">
        <v>9.0</v>
      </c>
      <c t="str" s="45" r="H316">
        <f t="shared" si="1"/>
        <v>$3,060 </v>
      </c>
      <c s="4" r="I316"/>
      <c s="4" r="J316"/>
      <c s="4" r="K316"/>
      <c s="4" r="L316"/>
      <c s="4" r="M316"/>
      <c s="4" r="N316"/>
      <c s="4" r="O316"/>
      <c s="4" r="P316"/>
      <c s="4" r="Q316"/>
      <c s="4" r="R316"/>
      <c s="4" r="S316"/>
      <c s="4" r="T316"/>
      <c s="4" r="U316"/>
      <c s="4" r="V316"/>
      <c s="4" r="W316"/>
    </row>
    <row customHeight="1" r="317" ht="16.5">
      <c t="s" s="37" r="A317">
        <v>1379</v>
      </c>
      <c t="s" s="39" r="B317">
        <v>1380</v>
      </c>
      <c t="s" s="40" r="C317">
        <v>1381</v>
      </c>
      <c t="s" s="39" r="D317">
        <v>1382</v>
      </c>
      <c s="42" r="E317">
        <v>40792.0</v>
      </c>
      <c s="43" r="F317">
        <v>79.0</v>
      </c>
      <c s="44" r="G317">
        <v>2.0</v>
      </c>
      <c t="str" s="45" r="H317">
        <f t="shared" si="1"/>
        <v>$158 </v>
      </c>
      <c s="4" r="I317"/>
      <c s="4" r="J317"/>
      <c s="4" r="K317"/>
      <c s="4" r="L317"/>
      <c s="4" r="M317"/>
      <c s="4" r="N317"/>
      <c s="4" r="O317"/>
      <c s="4" r="P317"/>
      <c s="4" r="Q317"/>
      <c s="4" r="R317"/>
      <c s="4" r="S317"/>
      <c s="4" r="T317"/>
      <c s="4" r="U317"/>
      <c s="4" r="V317"/>
      <c s="4" r="W317"/>
    </row>
    <row customHeight="1" r="318" ht="16.5">
      <c t="s" s="37" r="A318">
        <v>1383</v>
      </c>
      <c t="s" s="39" r="B318">
        <v>1384</v>
      </c>
      <c t="s" s="40" r="C318">
        <v>1385</v>
      </c>
      <c t="s" s="39" r="D318">
        <v>1386</v>
      </c>
      <c s="42" r="E318">
        <v>40792.0</v>
      </c>
      <c s="43" r="F318">
        <v>168.0</v>
      </c>
      <c s="44" r="G318">
        <v>1.0</v>
      </c>
      <c t="str" s="45" r="H318">
        <f t="shared" si="1"/>
        <v>$168 </v>
      </c>
      <c s="4" r="I318"/>
      <c s="4" r="J318"/>
      <c s="4" r="K318"/>
      <c s="4" r="L318"/>
      <c s="4" r="M318"/>
      <c s="4" r="N318"/>
      <c s="4" r="O318"/>
      <c s="4" r="P318"/>
      <c s="4" r="Q318"/>
      <c s="4" r="R318"/>
      <c s="4" r="S318"/>
      <c s="4" r="T318"/>
      <c s="4" r="U318"/>
      <c s="4" r="V318"/>
      <c s="4" r="W318"/>
    </row>
    <row customHeight="1" r="319" ht="16.5">
      <c t="s" s="37" r="A319">
        <v>1387</v>
      </c>
      <c t="s" s="39" r="B319">
        <v>1388</v>
      </c>
      <c t="s" s="40" r="C319">
        <v>1389</v>
      </c>
      <c t="s" s="39" r="D319">
        <v>1390</v>
      </c>
      <c s="42" r="E319">
        <v>40792.0</v>
      </c>
      <c s="43" r="F319">
        <v>340.0</v>
      </c>
      <c s="44" r="G319">
        <v>14.0</v>
      </c>
      <c t="str" s="45" r="H319">
        <f t="shared" si="1"/>
        <v>$4,760 </v>
      </c>
      <c s="4" r="I319"/>
      <c s="4" r="J319"/>
      <c s="4" r="K319"/>
      <c s="4" r="L319"/>
      <c s="4" r="M319"/>
      <c s="4" r="N319"/>
      <c s="4" r="O319"/>
      <c s="4" r="P319"/>
      <c s="4" r="Q319"/>
      <c s="4" r="R319"/>
      <c s="4" r="S319"/>
      <c s="4" r="T319"/>
      <c s="4" r="U319"/>
      <c s="4" r="V319"/>
      <c s="4" r="W319"/>
    </row>
    <row customHeight="1" r="320" ht="16.5">
      <c t="s" s="37" r="A320">
        <v>1391</v>
      </c>
      <c t="s" s="39" r="B320">
        <v>1392</v>
      </c>
      <c t="s" s="40" r="C320">
        <v>1393</v>
      </c>
      <c t="s" s="39" r="D320">
        <v>1394</v>
      </c>
      <c s="42" r="E320">
        <v>40792.0</v>
      </c>
      <c s="43" r="F320">
        <v>168.0</v>
      </c>
      <c s="44" r="G320">
        <v>6.0</v>
      </c>
      <c t="str" s="45" r="H320">
        <f t="shared" si="1"/>
        <v>$1,008 </v>
      </c>
      <c s="4" r="I320"/>
      <c s="4" r="J320"/>
      <c s="4" r="K320"/>
      <c s="4" r="L320"/>
      <c s="4" r="M320"/>
      <c s="4" r="N320"/>
      <c s="4" r="O320"/>
      <c s="4" r="P320"/>
      <c s="4" r="Q320"/>
      <c s="4" r="R320"/>
      <c s="4" r="S320"/>
      <c s="4" r="T320"/>
      <c s="4" r="U320"/>
      <c s="4" r="V320"/>
      <c s="4" r="W320"/>
    </row>
    <row customHeight="1" r="321" ht="16.5">
      <c t="s" s="37" r="A321">
        <v>1395</v>
      </c>
      <c t="s" s="39" r="B321">
        <v>1396</v>
      </c>
      <c t="s" s="40" r="C321">
        <v>1397</v>
      </c>
      <c t="s" s="39" r="D321">
        <v>1398</v>
      </c>
      <c s="42" r="E321">
        <v>40792.0</v>
      </c>
      <c s="43" r="F321">
        <v>168.0</v>
      </c>
      <c s="44" r="G321">
        <v>15.0</v>
      </c>
      <c t="str" s="45" r="H321">
        <f t="shared" si="1"/>
        <v>$2,520 </v>
      </c>
      <c s="4" r="I321"/>
      <c s="4" r="J321"/>
      <c s="4" r="K321"/>
      <c s="4" r="L321"/>
      <c s="4" r="M321"/>
      <c s="4" r="N321"/>
      <c s="4" r="O321"/>
      <c s="4" r="P321"/>
      <c s="4" r="Q321"/>
      <c s="4" r="R321"/>
      <c s="4" r="S321"/>
      <c s="4" r="T321"/>
      <c s="4" r="U321"/>
      <c s="4" r="V321"/>
      <c s="4" r="W321"/>
    </row>
    <row customHeight="1" r="322" ht="16.5">
      <c t="s" s="37" r="A322">
        <v>1399</v>
      </c>
      <c t="s" s="39" r="B322">
        <v>1400</v>
      </c>
      <c t="s" s="40" r="C322">
        <v>1401</v>
      </c>
      <c t="s" s="39" r="D322">
        <v>1402</v>
      </c>
      <c s="42" r="E322">
        <v>40792.0</v>
      </c>
      <c s="43" r="F322">
        <v>340.0</v>
      </c>
      <c s="44" r="G322">
        <v>8.0</v>
      </c>
      <c t="str" s="45" r="H322">
        <f t="shared" si="1"/>
        <v>$2,720 </v>
      </c>
      <c s="4" r="I322"/>
      <c s="4" r="J322"/>
      <c s="4" r="K322"/>
      <c s="4" r="L322"/>
      <c s="4" r="M322"/>
      <c s="4" r="N322"/>
      <c s="4" r="O322"/>
      <c s="4" r="P322"/>
      <c s="4" r="Q322"/>
      <c s="4" r="R322"/>
      <c s="4" r="S322"/>
      <c s="4" r="T322"/>
      <c s="4" r="U322"/>
      <c s="4" r="V322"/>
      <c s="4" r="W322"/>
    </row>
    <row customHeight="1" r="323" ht="16.5">
      <c t="s" s="37" r="A323">
        <v>1403</v>
      </c>
      <c t="s" s="39" r="B323">
        <v>1404</v>
      </c>
      <c t="s" s="40" r="C323">
        <v>1405</v>
      </c>
      <c t="s" s="39" r="D323">
        <v>1406</v>
      </c>
      <c s="42" r="E323">
        <v>40798.0</v>
      </c>
      <c s="43" r="F323">
        <v>79.0</v>
      </c>
      <c s="44" r="G323">
        <v>7.0</v>
      </c>
      <c t="str" s="45" r="H323">
        <f t="shared" si="1"/>
        <v>$553 </v>
      </c>
      <c s="4" r="I323"/>
      <c s="4" r="J323"/>
      <c s="4" r="K323"/>
      <c s="4" r="L323"/>
      <c s="4" r="M323"/>
      <c s="4" r="N323"/>
      <c s="4" r="O323"/>
      <c s="4" r="P323"/>
      <c s="4" r="Q323"/>
      <c s="4" r="R323"/>
      <c s="4" r="S323"/>
      <c s="4" r="T323"/>
      <c s="4" r="U323"/>
      <c s="4" r="V323"/>
      <c s="4" r="W323"/>
    </row>
    <row customHeight="1" r="324" ht="16.5">
      <c t="s" s="37" r="A324">
        <v>1407</v>
      </c>
      <c t="s" s="39" r="B324">
        <v>1408</v>
      </c>
      <c t="s" s="40" r="C324">
        <v>1409</v>
      </c>
      <c t="s" s="39" r="D324">
        <v>1410</v>
      </c>
      <c s="42" r="E324">
        <v>40798.0</v>
      </c>
      <c s="43" r="F324">
        <v>340.0</v>
      </c>
      <c s="44" r="G324">
        <v>13.0</v>
      </c>
      <c t="str" s="45" r="H324">
        <f t="shared" si="1"/>
        <v>$4,420 </v>
      </c>
      <c s="4" r="I324"/>
      <c s="4" r="J324"/>
      <c s="4" r="K324"/>
      <c s="4" r="L324"/>
      <c s="4" r="M324"/>
      <c s="4" r="N324"/>
      <c s="4" r="O324"/>
      <c s="4" r="P324"/>
      <c s="4" r="Q324"/>
      <c s="4" r="R324"/>
      <c s="4" r="S324"/>
      <c s="4" r="T324"/>
      <c s="4" r="U324"/>
      <c s="4" r="V324"/>
      <c s="4" r="W324"/>
    </row>
    <row customHeight="1" r="325" ht="16.5">
      <c t="s" s="37" r="A325">
        <v>1411</v>
      </c>
      <c t="s" s="39" r="B325">
        <v>1412</v>
      </c>
      <c t="s" s="40" r="C325">
        <v>1413</v>
      </c>
      <c t="s" s="39" r="D325">
        <v>1414</v>
      </c>
      <c s="42" r="E325">
        <v>40798.0</v>
      </c>
      <c s="43" r="F325">
        <v>79.0</v>
      </c>
      <c s="44" r="G325">
        <v>15.0</v>
      </c>
      <c t="str" s="45" r="H325">
        <f t="shared" si="1"/>
        <v>$1,185 </v>
      </c>
      <c s="4" r="I325"/>
      <c s="4" r="J325"/>
      <c s="4" r="K325"/>
      <c s="4" r="L325"/>
      <c s="4" r="M325"/>
      <c s="4" r="N325"/>
      <c s="4" r="O325"/>
      <c s="4" r="P325"/>
      <c s="4" r="Q325"/>
      <c s="4" r="R325"/>
      <c s="4" r="S325"/>
      <c s="4" r="T325"/>
      <c s="4" r="U325"/>
      <c s="4" r="V325"/>
      <c s="4" r="W325"/>
    </row>
    <row customHeight="1" r="326" ht="16.5">
      <c t="s" s="37" r="A326">
        <v>1415</v>
      </c>
      <c t="s" s="39" r="B326">
        <v>1416</v>
      </c>
      <c t="s" s="40" r="C326">
        <v>1417</v>
      </c>
      <c t="s" s="39" r="D326">
        <v>1418</v>
      </c>
      <c s="42" r="E326">
        <v>40800.0</v>
      </c>
      <c s="43" r="F326">
        <v>79.0</v>
      </c>
      <c s="44" r="G326">
        <v>1.0</v>
      </c>
      <c t="str" s="45" r="H326">
        <f t="shared" si="1"/>
        <v>$79 </v>
      </c>
      <c s="4" r="I326"/>
      <c s="4" r="J326"/>
      <c s="4" r="K326"/>
      <c s="4" r="L326"/>
      <c s="4" r="M326"/>
      <c s="4" r="N326"/>
      <c s="4" r="O326"/>
      <c s="4" r="P326"/>
      <c s="4" r="Q326"/>
      <c s="4" r="R326"/>
      <c s="4" r="S326"/>
      <c s="4" r="T326"/>
      <c s="4" r="U326"/>
      <c s="4" r="V326"/>
      <c s="4" r="W326"/>
    </row>
    <row customHeight="1" r="327" ht="16.5">
      <c t="s" s="37" r="A327">
        <v>1419</v>
      </c>
      <c t="s" s="39" r="B327">
        <v>1420</v>
      </c>
      <c t="s" s="40" r="C327">
        <v>1421</v>
      </c>
      <c t="s" s="39" r="D327">
        <v>1422</v>
      </c>
      <c s="42" r="E327">
        <v>40801.0</v>
      </c>
      <c s="43" r="F327">
        <v>168.0</v>
      </c>
      <c s="44" r="G327">
        <v>20.0</v>
      </c>
      <c t="str" s="45" r="H327">
        <f t="shared" si="1"/>
        <v>$3,360 </v>
      </c>
      <c s="4" r="I327"/>
      <c s="4" r="J327"/>
      <c s="4" r="K327"/>
      <c s="4" r="L327"/>
      <c s="4" r="M327"/>
      <c s="4" r="N327"/>
      <c s="4" r="O327"/>
      <c s="4" r="P327"/>
      <c s="4" r="Q327"/>
      <c s="4" r="R327"/>
      <c s="4" r="S327"/>
      <c s="4" r="T327"/>
      <c s="4" r="U327"/>
      <c s="4" r="V327"/>
      <c s="4" r="W327"/>
    </row>
    <row customHeight="1" r="328" ht="16.5">
      <c t="s" s="37" r="A328">
        <v>1423</v>
      </c>
      <c t="s" s="39" r="B328">
        <v>1424</v>
      </c>
      <c t="s" s="40" r="C328">
        <v>1425</v>
      </c>
      <c t="s" s="39" r="D328">
        <v>1426</v>
      </c>
      <c s="42" r="E328">
        <v>40801.0</v>
      </c>
      <c s="43" r="F328">
        <v>340.0</v>
      </c>
      <c s="44" r="G328">
        <v>13.0</v>
      </c>
      <c t="str" s="45" r="H328">
        <f t="shared" si="1"/>
        <v>$4,420 </v>
      </c>
      <c s="4" r="I328"/>
      <c s="4" r="J328"/>
      <c s="4" r="K328"/>
      <c s="4" r="L328"/>
      <c s="4" r="M328"/>
      <c s="4" r="N328"/>
      <c s="4" r="O328"/>
      <c s="4" r="P328"/>
      <c s="4" r="Q328"/>
      <c s="4" r="R328"/>
      <c s="4" r="S328"/>
      <c s="4" r="T328"/>
      <c s="4" r="U328"/>
      <c s="4" r="V328"/>
      <c s="4" r="W328"/>
    </row>
    <row customHeight="1" r="329" ht="16.5">
      <c t="s" s="37" r="A329">
        <v>1427</v>
      </c>
      <c t="s" s="39" r="B329">
        <v>1428</v>
      </c>
      <c t="s" s="40" r="C329">
        <v>1429</v>
      </c>
      <c t="s" s="39" r="D329">
        <v>1430</v>
      </c>
      <c s="42" r="E329">
        <v>40801.0</v>
      </c>
      <c s="43" r="F329">
        <v>799.0</v>
      </c>
      <c s="44" r="G329">
        <v>9.0</v>
      </c>
      <c t="str" s="45" r="H329">
        <f t="shared" si="1"/>
        <v>$7,191 </v>
      </c>
      <c s="4" r="I329"/>
      <c s="4" r="J329"/>
      <c s="4" r="K329"/>
      <c s="4" r="L329"/>
      <c s="4" r="M329"/>
      <c s="4" r="N329"/>
      <c s="4" r="O329"/>
      <c s="4" r="P329"/>
      <c s="4" r="Q329"/>
      <c s="4" r="R329"/>
      <c s="4" r="S329"/>
      <c s="4" r="T329"/>
      <c s="4" r="U329"/>
      <c s="4" r="V329"/>
      <c s="4" r="W329"/>
    </row>
    <row customHeight="1" r="330" ht="16.5">
      <c t="s" s="37" r="A330">
        <v>1431</v>
      </c>
      <c t="s" s="39" r="B330">
        <v>1432</v>
      </c>
      <c t="s" s="40" r="C330">
        <v>1433</v>
      </c>
      <c t="s" s="39" r="D330">
        <v>1434</v>
      </c>
      <c s="42" r="E330">
        <v>40806.0</v>
      </c>
      <c s="43" r="F330">
        <v>340.0</v>
      </c>
      <c s="44" r="G330">
        <v>8.0</v>
      </c>
      <c t="str" s="45" r="H330">
        <f t="shared" si="1"/>
        <v>$2,720 </v>
      </c>
      <c s="4" r="I330"/>
      <c s="4" r="J330"/>
      <c s="4" r="K330"/>
      <c s="4" r="L330"/>
      <c s="4" r="M330"/>
      <c s="4" r="N330"/>
      <c s="4" r="O330"/>
      <c s="4" r="P330"/>
      <c s="4" r="Q330"/>
      <c s="4" r="R330"/>
      <c s="4" r="S330"/>
      <c s="4" r="T330"/>
      <c s="4" r="U330"/>
      <c s="4" r="V330"/>
      <c s="4" r="W330"/>
    </row>
    <row customHeight="1" r="331" ht="16.5">
      <c t="s" s="37" r="A331">
        <v>1435</v>
      </c>
      <c t="s" s="39" r="B331">
        <v>1436</v>
      </c>
      <c t="s" s="40" r="C331">
        <v>1437</v>
      </c>
      <c t="s" s="39" r="D331">
        <v>1438</v>
      </c>
      <c s="42" r="E331">
        <v>40806.0</v>
      </c>
      <c s="43" r="F331">
        <v>168.0</v>
      </c>
      <c s="44" r="G331">
        <v>20.0</v>
      </c>
      <c t="str" s="45" r="H331">
        <f t="shared" si="1"/>
        <v>$3,360 </v>
      </c>
      <c s="4" r="I331"/>
      <c s="4" r="J331"/>
      <c s="4" r="K331"/>
      <c s="4" r="L331"/>
      <c s="4" r="M331"/>
      <c s="4" r="N331"/>
      <c s="4" r="O331"/>
      <c s="4" r="P331"/>
      <c s="4" r="Q331"/>
      <c s="4" r="R331"/>
      <c s="4" r="S331"/>
      <c s="4" r="T331"/>
      <c s="4" r="U331"/>
      <c s="4" r="V331"/>
      <c s="4" r="W331"/>
    </row>
    <row customHeight="1" r="332" ht="16.5">
      <c t="s" s="37" r="A332">
        <v>1439</v>
      </c>
      <c t="s" s="39" r="B332">
        <v>1440</v>
      </c>
      <c t="s" s="40" r="C332">
        <v>1441</v>
      </c>
      <c t="s" s="39" r="D332">
        <v>1442</v>
      </c>
      <c s="42" r="E332">
        <v>40806.0</v>
      </c>
      <c s="43" r="F332">
        <v>340.0</v>
      </c>
      <c s="44" r="G332">
        <v>6.0</v>
      </c>
      <c t="str" s="45" r="H332">
        <f t="shared" si="1"/>
        <v>$2,040 </v>
      </c>
      <c s="4" r="I332"/>
      <c s="4" r="J332"/>
      <c s="4" r="K332"/>
      <c s="4" r="L332"/>
      <c s="4" r="M332"/>
      <c s="4" r="N332"/>
      <c s="4" r="O332"/>
      <c s="4" r="P332"/>
      <c s="4" r="Q332"/>
      <c s="4" r="R332"/>
      <c s="4" r="S332"/>
      <c s="4" r="T332"/>
      <c s="4" r="U332"/>
      <c s="4" r="V332"/>
      <c s="4" r="W332"/>
    </row>
    <row customHeight="1" r="333" ht="16.5">
      <c t="s" s="37" r="A333">
        <v>1443</v>
      </c>
      <c t="s" s="39" r="B333">
        <v>1444</v>
      </c>
      <c t="s" s="40" r="C333">
        <v>1445</v>
      </c>
      <c t="s" s="39" r="D333">
        <v>1446</v>
      </c>
      <c s="42" r="E333">
        <v>40806.0</v>
      </c>
      <c s="43" r="F333">
        <v>340.0</v>
      </c>
      <c s="44" r="G333">
        <v>6.0</v>
      </c>
      <c t="str" s="45" r="H333">
        <f t="shared" si="1"/>
        <v>$2,040 </v>
      </c>
      <c s="4" r="I333"/>
      <c s="4" r="J333"/>
      <c s="4" r="K333"/>
      <c s="4" r="L333"/>
      <c s="4" r="M333"/>
      <c s="4" r="N333"/>
      <c s="4" r="O333"/>
      <c s="4" r="P333"/>
      <c s="4" r="Q333"/>
      <c s="4" r="R333"/>
      <c s="4" r="S333"/>
      <c s="4" r="T333"/>
      <c s="4" r="U333"/>
      <c s="4" r="V333"/>
      <c s="4" r="W333"/>
    </row>
    <row customHeight="1" r="334" ht="16.5">
      <c t="s" s="37" r="A334">
        <v>1447</v>
      </c>
      <c t="s" s="39" r="B334">
        <v>1448</v>
      </c>
      <c t="s" s="40" r="C334">
        <v>1449</v>
      </c>
      <c t="s" s="39" r="D334">
        <v>1450</v>
      </c>
      <c s="42" r="E334">
        <v>40806.0</v>
      </c>
      <c s="43" r="F334">
        <v>168.0</v>
      </c>
      <c s="44" r="G334">
        <v>6.0</v>
      </c>
      <c t="str" s="45" r="H334">
        <f t="shared" si="1"/>
        <v>$1,008 </v>
      </c>
      <c s="4" r="I334"/>
      <c s="4" r="J334"/>
      <c s="4" r="K334"/>
      <c s="4" r="L334"/>
      <c s="4" r="M334"/>
      <c s="4" r="N334"/>
      <c s="4" r="O334"/>
      <c s="4" r="P334"/>
      <c s="4" r="Q334"/>
      <c s="4" r="R334"/>
      <c s="4" r="S334"/>
      <c s="4" r="T334"/>
      <c s="4" r="U334"/>
      <c s="4" r="V334"/>
      <c s="4" r="W334"/>
    </row>
    <row customHeight="1" r="335" ht="16.5">
      <c t="s" s="37" r="A335">
        <v>1451</v>
      </c>
      <c t="s" s="39" r="B335">
        <v>1452</v>
      </c>
      <c t="s" s="40" r="C335">
        <v>1453</v>
      </c>
      <c t="s" s="39" r="D335">
        <v>1454</v>
      </c>
      <c s="42" r="E335">
        <v>40807.0</v>
      </c>
      <c s="43" r="F335">
        <v>799.0</v>
      </c>
      <c s="44" r="G335">
        <v>19.0</v>
      </c>
      <c t="str" s="45" r="H335">
        <f t="shared" si="1"/>
        <v>$15,181 </v>
      </c>
      <c s="4" r="I335"/>
      <c s="4" r="J335"/>
      <c s="4" r="K335"/>
      <c s="4" r="L335"/>
      <c s="4" r="M335"/>
      <c s="4" r="N335"/>
      <c s="4" r="O335"/>
      <c s="4" r="P335"/>
      <c s="4" r="Q335"/>
      <c s="4" r="R335"/>
      <c s="4" r="S335"/>
      <c s="4" r="T335"/>
      <c s="4" r="U335"/>
      <c s="4" r="V335"/>
      <c s="4" r="W335"/>
    </row>
    <row customHeight="1" r="336" ht="16.5">
      <c t="s" s="37" r="A336">
        <v>1455</v>
      </c>
      <c t="s" s="39" r="B336">
        <v>1456</v>
      </c>
      <c t="s" s="40" r="C336">
        <v>1457</v>
      </c>
      <c t="s" s="39" r="D336">
        <v>1458</v>
      </c>
      <c s="42" r="E336">
        <v>40807.0</v>
      </c>
      <c s="43" r="F336">
        <v>340.0</v>
      </c>
      <c s="44" r="G336">
        <v>10.0</v>
      </c>
      <c t="str" s="45" r="H336">
        <f t="shared" si="1"/>
        <v>$3,400 </v>
      </c>
      <c s="4" r="I336"/>
      <c s="4" r="J336"/>
      <c s="4" r="K336"/>
      <c s="4" r="L336"/>
      <c s="4" r="M336"/>
      <c s="4" r="N336"/>
      <c s="4" r="O336"/>
      <c s="4" r="P336"/>
      <c s="4" r="Q336"/>
      <c s="4" r="R336"/>
      <c s="4" r="S336"/>
      <c s="4" r="T336"/>
      <c s="4" r="U336"/>
      <c s="4" r="V336"/>
      <c s="4" r="W336"/>
    </row>
    <row customHeight="1" r="337" ht="16.5">
      <c t="s" s="37" r="A337">
        <v>1459</v>
      </c>
      <c t="s" s="39" r="B337">
        <v>1460</v>
      </c>
      <c t="s" s="40" r="C337">
        <v>1461</v>
      </c>
      <c t="s" s="39" r="D337">
        <v>1462</v>
      </c>
      <c s="42" r="E337">
        <v>40808.0</v>
      </c>
      <c s="43" r="F337">
        <v>168.0</v>
      </c>
      <c s="44" r="G337">
        <v>6.0</v>
      </c>
      <c t="str" s="45" r="H337">
        <f t="shared" si="1"/>
        <v>$1,008 </v>
      </c>
      <c s="4" r="I337"/>
      <c s="4" r="J337"/>
      <c s="4" r="K337"/>
      <c s="4" r="L337"/>
      <c s="4" r="M337"/>
      <c s="4" r="N337"/>
      <c s="4" r="O337"/>
      <c s="4" r="P337"/>
      <c s="4" r="Q337"/>
      <c s="4" r="R337"/>
      <c s="4" r="S337"/>
      <c s="4" r="T337"/>
      <c s="4" r="U337"/>
      <c s="4" r="V337"/>
      <c s="4" r="W337"/>
    </row>
    <row customHeight="1" r="338" ht="16.5">
      <c t="s" s="37" r="A338">
        <v>1463</v>
      </c>
      <c t="s" s="39" r="B338">
        <v>1464</v>
      </c>
      <c t="s" s="40" r="C338">
        <v>1465</v>
      </c>
      <c t="s" s="39" r="D338">
        <v>1466</v>
      </c>
      <c s="42" r="E338">
        <v>40809.0</v>
      </c>
      <c s="43" r="F338">
        <v>79.0</v>
      </c>
      <c s="44" r="G338">
        <v>7.0</v>
      </c>
      <c t="str" s="45" r="H338">
        <f t="shared" si="1"/>
        <v>$553 </v>
      </c>
      <c s="4" r="I338"/>
      <c s="4" r="J338"/>
      <c s="4" r="K338"/>
      <c s="4" r="L338"/>
      <c s="4" r="M338"/>
      <c s="4" r="N338"/>
      <c s="4" r="O338"/>
      <c s="4" r="P338"/>
      <c s="4" r="Q338"/>
      <c s="4" r="R338"/>
      <c s="4" r="S338"/>
      <c s="4" r="T338"/>
      <c s="4" r="U338"/>
      <c s="4" r="V338"/>
      <c s="4" r="W338"/>
    </row>
    <row customHeight="1" r="339" ht="16.5">
      <c t="s" s="37" r="A339">
        <v>1467</v>
      </c>
      <c t="s" s="39" r="B339">
        <v>1468</v>
      </c>
      <c t="s" s="40" r="C339">
        <v>1469</v>
      </c>
      <c t="s" s="39" r="D339">
        <v>1470</v>
      </c>
      <c s="42" r="E339">
        <v>40812.0</v>
      </c>
      <c s="43" r="F339">
        <v>340.0</v>
      </c>
      <c s="44" r="G339">
        <v>13.0</v>
      </c>
      <c t="str" s="45" r="H339">
        <f t="shared" si="1"/>
        <v>$4,420 </v>
      </c>
      <c s="4" r="I339"/>
      <c s="4" r="J339"/>
      <c s="4" r="K339"/>
      <c s="4" r="L339"/>
      <c s="4" r="M339"/>
      <c s="4" r="N339"/>
      <c s="4" r="O339"/>
      <c s="4" r="P339"/>
      <c s="4" r="Q339"/>
      <c s="4" r="R339"/>
      <c s="4" r="S339"/>
      <c s="4" r="T339"/>
      <c s="4" r="U339"/>
      <c s="4" r="V339"/>
      <c s="4" r="W339"/>
    </row>
    <row customHeight="1" r="340" ht="16.5">
      <c t="s" s="37" r="A340">
        <v>1471</v>
      </c>
      <c t="s" s="39" r="B340">
        <v>1472</v>
      </c>
      <c t="s" s="40" r="C340">
        <v>1473</v>
      </c>
      <c t="s" s="39" r="D340">
        <v>1474</v>
      </c>
      <c s="42" r="E340">
        <v>40812.0</v>
      </c>
      <c s="43" r="F340">
        <v>168.0</v>
      </c>
      <c s="44" r="G340">
        <v>10.0</v>
      </c>
      <c t="str" s="45" r="H340">
        <f t="shared" si="1"/>
        <v>$1,680 </v>
      </c>
      <c s="4" r="I340"/>
      <c s="4" r="J340"/>
      <c s="4" r="K340"/>
      <c s="4" r="L340"/>
      <c s="4" r="M340"/>
      <c s="4" r="N340"/>
      <c s="4" r="O340"/>
      <c s="4" r="P340"/>
      <c s="4" r="Q340"/>
      <c s="4" r="R340"/>
      <c s="4" r="S340"/>
      <c s="4" r="T340"/>
      <c s="4" r="U340"/>
      <c s="4" r="V340"/>
      <c s="4" r="W340"/>
    </row>
    <row customHeight="1" r="341" ht="16.5">
      <c t="s" s="37" r="A341">
        <v>1475</v>
      </c>
      <c t="s" s="39" r="B341">
        <v>1476</v>
      </c>
      <c t="s" s="40" r="C341">
        <v>1477</v>
      </c>
      <c t="s" s="39" r="D341">
        <v>1478</v>
      </c>
      <c s="42" r="E341">
        <v>40813.0</v>
      </c>
      <c s="43" r="F341">
        <v>799.0</v>
      </c>
      <c s="44" r="G341">
        <v>15.0</v>
      </c>
      <c t="str" s="45" r="H341">
        <f t="shared" si="1"/>
        <v>$11,985 </v>
      </c>
      <c s="4" r="I341"/>
      <c s="4" r="J341"/>
      <c s="4" r="K341"/>
      <c s="4" r="L341"/>
      <c s="4" r="M341"/>
      <c s="4" r="N341"/>
      <c s="4" r="O341"/>
      <c s="4" r="P341"/>
      <c s="4" r="Q341"/>
      <c s="4" r="R341"/>
      <c s="4" r="S341"/>
      <c s="4" r="T341"/>
      <c s="4" r="U341"/>
      <c s="4" r="V341"/>
      <c s="4" r="W341"/>
    </row>
    <row customHeight="1" r="342" ht="16.5">
      <c t="s" s="37" r="A342">
        <v>1479</v>
      </c>
      <c t="s" s="39" r="B342">
        <v>1480</v>
      </c>
      <c t="s" s="40" r="C342">
        <v>1481</v>
      </c>
      <c t="s" s="39" r="D342">
        <v>1482</v>
      </c>
      <c s="42" r="E342">
        <v>40813.0</v>
      </c>
      <c s="43" r="F342">
        <v>340.0</v>
      </c>
      <c s="44" r="G342">
        <v>3.0</v>
      </c>
      <c t="str" s="45" r="H342">
        <f t="shared" si="1"/>
        <v>$1,020 </v>
      </c>
      <c s="4" r="I342"/>
      <c s="4" r="J342"/>
      <c s="4" r="K342"/>
      <c s="4" r="L342"/>
      <c s="4" r="M342"/>
      <c s="4" r="N342"/>
      <c s="4" r="O342"/>
      <c s="4" r="P342"/>
      <c s="4" r="Q342"/>
      <c s="4" r="R342"/>
      <c s="4" r="S342"/>
      <c s="4" r="T342"/>
      <c s="4" r="U342"/>
      <c s="4" r="V342"/>
      <c s="4" r="W342"/>
    </row>
    <row customHeight="1" r="343" ht="16.5">
      <c t="s" s="37" r="A343">
        <v>1483</v>
      </c>
      <c t="s" s="39" r="B343">
        <v>1484</v>
      </c>
      <c t="s" s="40" r="C343">
        <v>1485</v>
      </c>
      <c t="s" s="39" r="D343">
        <v>1486</v>
      </c>
      <c s="42" r="E343">
        <v>40813.0</v>
      </c>
      <c s="43" r="F343">
        <v>168.0</v>
      </c>
      <c s="44" r="G343">
        <v>10.0</v>
      </c>
      <c t="str" s="45" r="H343">
        <f t="shared" si="1"/>
        <v>$1,680 </v>
      </c>
      <c s="4" r="I343"/>
      <c s="4" r="J343"/>
      <c s="4" r="K343"/>
      <c s="4" r="L343"/>
      <c s="4" r="M343"/>
      <c s="4" r="N343"/>
      <c s="4" r="O343"/>
      <c s="4" r="P343"/>
      <c s="4" r="Q343"/>
      <c s="4" r="R343"/>
      <c s="4" r="S343"/>
      <c s="4" r="T343"/>
      <c s="4" r="U343"/>
      <c s="4" r="V343"/>
      <c s="4" r="W343"/>
    </row>
    <row customHeight="1" r="344" ht="16.5">
      <c t="s" s="37" r="A344">
        <v>1487</v>
      </c>
      <c t="s" s="39" r="B344">
        <v>1488</v>
      </c>
      <c t="s" s="40" r="C344">
        <v>1489</v>
      </c>
      <c t="s" s="39" r="D344">
        <v>1490</v>
      </c>
      <c s="42" r="E344">
        <v>40814.0</v>
      </c>
      <c s="43" r="F344">
        <v>799.0</v>
      </c>
      <c s="44" r="G344">
        <v>11.0</v>
      </c>
      <c t="str" s="45" r="H344">
        <f t="shared" si="1"/>
        <v>$8,789 </v>
      </c>
      <c s="4" r="I344"/>
      <c s="4" r="J344"/>
      <c s="4" r="K344"/>
      <c s="4" r="L344"/>
      <c s="4" r="M344"/>
      <c s="4" r="N344"/>
      <c s="4" r="O344"/>
      <c s="4" r="P344"/>
      <c s="4" r="Q344"/>
      <c s="4" r="R344"/>
      <c s="4" r="S344"/>
      <c s="4" r="T344"/>
      <c s="4" r="U344"/>
      <c s="4" r="V344"/>
      <c s="4" r="W344"/>
    </row>
    <row customHeight="1" r="345" ht="16.5">
      <c t="s" s="37" r="A345">
        <v>1491</v>
      </c>
      <c t="s" s="39" r="B345">
        <v>1492</v>
      </c>
      <c t="s" s="40" r="C345">
        <v>1493</v>
      </c>
      <c t="s" s="39" r="D345">
        <v>1494</v>
      </c>
      <c s="42" r="E345">
        <v>40814.0</v>
      </c>
      <c s="43" r="F345">
        <v>799.0</v>
      </c>
      <c s="44" r="G345">
        <v>4.0</v>
      </c>
      <c t="str" s="45" r="H345">
        <f t="shared" si="1"/>
        <v>$3,196 </v>
      </c>
      <c s="4" r="I345"/>
      <c s="4" r="J345"/>
      <c s="4" r="K345"/>
      <c s="4" r="L345"/>
      <c s="4" r="M345"/>
      <c s="4" r="N345"/>
      <c s="4" r="O345"/>
      <c s="4" r="P345"/>
      <c s="4" r="Q345"/>
      <c s="4" r="R345"/>
      <c s="4" r="S345"/>
      <c s="4" r="T345"/>
      <c s="4" r="U345"/>
      <c s="4" r="V345"/>
      <c s="4" r="W345"/>
    </row>
    <row customHeight="1" r="346" ht="16.5">
      <c t="s" s="37" r="A346">
        <v>1495</v>
      </c>
      <c t="s" s="39" r="B346">
        <v>1496</v>
      </c>
      <c t="s" s="40" r="C346">
        <v>1497</v>
      </c>
      <c t="s" s="39" r="D346">
        <v>1498</v>
      </c>
      <c s="42" r="E346">
        <v>40814.0</v>
      </c>
      <c s="43" r="F346">
        <v>79.0</v>
      </c>
      <c s="44" r="G346">
        <v>11.0</v>
      </c>
      <c t="str" s="45" r="H346">
        <f t="shared" si="1"/>
        <v>$869 </v>
      </c>
      <c s="4" r="I346"/>
      <c s="4" r="J346"/>
      <c s="4" r="K346"/>
      <c s="4" r="L346"/>
      <c s="4" r="M346"/>
      <c s="4" r="N346"/>
      <c s="4" r="O346"/>
      <c s="4" r="P346"/>
      <c s="4" r="Q346"/>
      <c s="4" r="R346"/>
      <c s="4" r="S346"/>
      <c s="4" r="T346"/>
      <c s="4" r="U346"/>
      <c s="4" r="V346"/>
      <c s="4" r="W346"/>
    </row>
    <row customHeight="1" r="347" ht="16.5">
      <c t="s" s="37" r="A347">
        <v>1499</v>
      </c>
      <c t="s" s="39" r="B347">
        <v>1500</v>
      </c>
      <c t="s" s="40" r="C347">
        <v>1501</v>
      </c>
      <c t="s" s="39" r="D347">
        <v>1502</v>
      </c>
      <c s="42" r="E347">
        <v>40815.0</v>
      </c>
      <c s="43" r="F347">
        <v>340.0</v>
      </c>
      <c s="44" r="G347">
        <v>9.0</v>
      </c>
      <c t="str" s="45" r="H347">
        <f t="shared" si="1"/>
        <v>$3,060 </v>
      </c>
      <c s="4" r="I347"/>
      <c s="4" r="J347"/>
      <c s="4" r="K347"/>
      <c s="4" r="L347"/>
      <c s="4" r="M347"/>
      <c s="4" r="N347"/>
      <c s="4" r="O347"/>
      <c s="4" r="P347"/>
      <c s="4" r="Q347"/>
      <c s="4" r="R347"/>
      <c s="4" r="S347"/>
      <c s="4" r="T347"/>
      <c s="4" r="U347"/>
      <c s="4" r="V347"/>
      <c s="4" r="W347"/>
    </row>
    <row customHeight="1" r="348" ht="16.5">
      <c t="s" s="37" r="A348">
        <v>1503</v>
      </c>
      <c t="s" s="39" r="B348">
        <v>1504</v>
      </c>
      <c t="s" s="40" r="C348">
        <v>1505</v>
      </c>
      <c t="s" s="39" r="D348">
        <v>1506</v>
      </c>
      <c s="42" r="E348">
        <v>40816.0</v>
      </c>
      <c s="43" r="F348">
        <v>799.0</v>
      </c>
      <c s="44" r="G348">
        <v>9.0</v>
      </c>
      <c t="str" s="45" r="H348">
        <f t="shared" si="1"/>
        <v>$7,191 </v>
      </c>
      <c s="4" r="I348"/>
      <c s="4" r="J348"/>
      <c s="4" r="K348"/>
      <c s="4" r="L348"/>
      <c s="4" r="M348"/>
      <c s="4" r="N348"/>
      <c s="4" r="O348"/>
      <c s="4" r="P348"/>
      <c s="4" r="Q348"/>
      <c s="4" r="R348"/>
      <c s="4" r="S348"/>
      <c s="4" r="T348"/>
      <c s="4" r="U348"/>
      <c s="4" r="V348"/>
      <c s="4" r="W348"/>
    </row>
    <row customHeight="1" r="349" ht="16.5">
      <c t="s" s="37" r="A349">
        <v>1507</v>
      </c>
      <c t="s" s="39" r="B349">
        <v>1508</v>
      </c>
      <c t="s" s="40" r="C349">
        <v>1509</v>
      </c>
      <c t="s" s="39" r="D349">
        <v>1510</v>
      </c>
      <c s="42" r="E349">
        <v>40816.0</v>
      </c>
      <c s="43" r="F349">
        <v>79.0</v>
      </c>
      <c s="44" r="G349">
        <v>19.0</v>
      </c>
      <c t="str" s="45" r="H349">
        <f t="shared" si="1"/>
        <v>$1,501 </v>
      </c>
      <c s="4" r="I349"/>
      <c s="4" r="J349"/>
      <c s="4" r="K349"/>
      <c s="4" r="L349"/>
      <c s="4" r="M349"/>
      <c s="4" r="N349"/>
      <c s="4" r="O349"/>
      <c s="4" r="P349"/>
      <c s="4" r="Q349"/>
      <c s="4" r="R349"/>
      <c s="4" r="S349"/>
      <c s="4" r="T349"/>
      <c s="4" r="U349"/>
      <c s="4" r="V349"/>
      <c s="4" r="W349"/>
    </row>
    <row customHeight="1" r="350" ht="16.5">
      <c t="s" s="37" r="A350">
        <v>1511</v>
      </c>
      <c t="s" s="39" r="B350">
        <v>1512</v>
      </c>
      <c t="s" s="40" r="C350">
        <v>1513</v>
      </c>
      <c t="s" s="39" r="D350">
        <v>1514</v>
      </c>
      <c s="42" r="E350">
        <v>40819.0</v>
      </c>
      <c s="43" r="F350">
        <v>799.0</v>
      </c>
      <c s="44" r="G350">
        <v>14.0</v>
      </c>
      <c t="str" s="45" r="H350">
        <f t="shared" si="1"/>
        <v>$11,186 </v>
      </c>
      <c s="4" r="I350"/>
      <c s="4" r="J350"/>
      <c s="4" r="K350"/>
      <c s="4" r="L350"/>
      <c s="4" r="M350"/>
      <c s="4" r="N350"/>
      <c s="4" r="O350"/>
      <c s="4" r="P350"/>
      <c s="4" r="Q350"/>
      <c s="4" r="R350"/>
      <c s="4" r="S350"/>
      <c s="4" r="T350"/>
      <c s="4" r="U350"/>
      <c s="4" r="V350"/>
      <c s="4" r="W350"/>
    </row>
    <row customHeight="1" r="351" ht="16.5">
      <c t="s" s="37" r="A351">
        <v>1515</v>
      </c>
      <c t="s" s="39" r="B351">
        <v>1516</v>
      </c>
      <c t="s" s="40" r="C351">
        <v>1517</v>
      </c>
      <c t="s" s="39" r="D351">
        <v>1518</v>
      </c>
      <c s="42" r="E351">
        <v>40820.0</v>
      </c>
      <c s="43" r="F351">
        <v>168.0</v>
      </c>
      <c s="44" r="G351">
        <v>1.0</v>
      </c>
      <c t="str" s="45" r="H351">
        <f t="shared" si="1"/>
        <v>$168 </v>
      </c>
      <c s="4" r="I351"/>
      <c s="4" r="J351"/>
      <c s="4" r="K351"/>
      <c s="4" r="L351"/>
      <c s="4" r="M351"/>
      <c s="4" r="N351"/>
      <c s="4" r="O351"/>
      <c s="4" r="P351"/>
      <c s="4" r="Q351"/>
      <c s="4" r="R351"/>
      <c s="4" r="S351"/>
      <c s="4" r="T351"/>
      <c s="4" r="U351"/>
      <c s="4" r="V351"/>
      <c s="4" r="W351"/>
    </row>
    <row customHeight="1" r="352" ht="16.5">
      <c t="s" s="37" r="A352">
        <v>1519</v>
      </c>
      <c t="s" s="39" r="B352">
        <v>1520</v>
      </c>
      <c t="s" s="40" r="C352">
        <v>1521</v>
      </c>
      <c t="s" s="39" r="D352">
        <v>1522</v>
      </c>
      <c s="42" r="E352">
        <v>40820.0</v>
      </c>
      <c s="43" r="F352">
        <v>168.0</v>
      </c>
      <c s="44" r="G352">
        <v>1.0</v>
      </c>
      <c t="str" s="45" r="H352">
        <f t="shared" si="1"/>
        <v>$168 </v>
      </c>
      <c s="4" r="I352"/>
      <c s="4" r="J352"/>
      <c s="4" r="K352"/>
      <c s="4" r="L352"/>
      <c s="4" r="M352"/>
      <c s="4" r="N352"/>
      <c s="4" r="O352"/>
      <c s="4" r="P352"/>
      <c s="4" r="Q352"/>
      <c s="4" r="R352"/>
      <c s="4" r="S352"/>
      <c s="4" r="T352"/>
      <c s="4" r="U352"/>
      <c s="4" r="V352"/>
      <c s="4" r="W352"/>
    </row>
    <row customHeight="1" r="353" ht="16.5">
      <c t="s" s="37" r="A353">
        <v>1523</v>
      </c>
      <c t="s" s="39" r="B353">
        <v>1524</v>
      </c>
      <c t="s" s="40" r="C353">
        <v>1525</v>
      </c>
      <c t="s" s="39" r="D353">
        <v>1526</v>
      </c>
      <c s="42" r="E353">
        <v>40820.0</v>
      </c>
      <c s="43" r="F353">
        <v>340.0</v>
      </c>
      <c s="44" r="G353">
        <v>12.0</v>
      </c>
      <c t="str" s="45" r="H353">
        <f t="shared" si="1"/>
        <v>$4,080 </v>
      </c>
      <c s="4" r="I353"/>
      <c s="4" r="J353"/>
      <c s="4" r="K353"/>
      <c s="4" r="L353"/>
      <c s="4" r="M353"/>
      <c s="4" r="N353"/>
      <c s="4" r="O353"/>
      <c s="4" r="P353"/>
      <c s="4" r="Q353"/>
      <c s="4" r="R353"/>
      <c s="4" r="S353"/>
      <c s="4" r="T353"/>
      <c s="4" r="U353"/>
      <c s="4" r="V353"/>
      <c s="4" r="W353"/>
    </row>
    <row customHeight="1" r="354" ht="16.5">
      <c t="s" s="37" r="A354">
        <v>1527</v>
      </c>
      <c t="s" s="39" r="B354">
        <v>1528</v>
      </c>
      <c t="s" s="40" r="C354">
        <v>1529</v>
      </c>
      <c t="s" s="39" r="D354">
        <v>1530</v>
      </c>
      <c s="42" r="E354">
        <v>40820.0</v>
      </c>
      <c s="43" r="F354">
        <v>79.0</v>
      </c>
      <c s="44" r="G354">
        <v>15.0</v>
      </c>
      <c t="str" s="45" r="H354">
        <f t="shared" si="1"/>
        <v>$1,185 </v>
      </c>
      <c s="4" r="I354"/>
      <c s="4" r="J354"/>
      <c s="4" r="K354"/>
      <c s="4" r="L354"/>
      <c s="4" r="M354"/>
      <c s="4" r="N354"/>
      <c s="4" r="O354"/>
      <c s="4" r="P354"/>
      <c s="4" r="Q354"/>
      <c s="4" r="R354"/>
      <c s="4" r="S354"/>
      <c s="4" r="T354"/>
      <c s="4" r="U354"/>
      <c s="4" r="V354"/>
      <c s="4" r="W354"/>
    </row>
    <row customHeight="1" r="355" ht="16.5">
      <c t="s" s="37" r="A355">
        <v>1531</v>
      </c>
      <c t="s" s="39" r="B355">
        <v>1532</v>
      </c>
      <c t="s" s="40" r="C355">
        <v>1533</v>
      </c>
      <c t="s" s="39" r="D355">
        <v>1534</v>
      </c>
      <c s="42" r="E355">
        <v>40821.0</v>
      </c>
      <c s="43" r="F355">
        <v>168.0</v>
      </c>
      <c s="44" r="G355">
        <v>6.0</v>
      </c>
      <c t="str" s="45" r="H355">
        <f t="shared" si="1"/>
        <v>$1,008 </v>
      </c>
      <c s="4" r="I355"/>
      <c s="4" r="J355"/>
      <c s="4" r="K355"/>
      <c s="4" r="L355"/>
      <c s="4" r="M355"/>
      <c s="4" r="N355"/>
      <c s="4" r="O355"/>
      <c s="4" r="P355"/>
      <c s="4" r="Q355"/>
      <c s="4" r="R355"/>
      <c s="4" r="S355"/>
      <c s="4" r="T355"/>
      <c s="4" r="U355"/>
      <c s="4" r="V355"/>
      <c s="4" r="W355"/>
    </row>
    <row customHeight="1" r="356" ht="16.5">
      <c t="s" s="37" r="A356">
        <v>1535</v>
      </c>
      <c t="s" s="39" r="B356">
        <v>1536</v>
      </c>
      <c t="s" s="40" r="C356">
        <v>1537</v>
      </c>
      <c t="s" s="39" r="D356">
        <v>1538</v>
      </c>
      <c s="42" r="E356">
        <v>40821.0</v>
      </c>
      <c s="43" r="F356">
        <v>799.0</v>
      </c>
      <c s="44" r="G356">
        <v>15.0</v>
      </c>
      <c t="str" s="45" r="H356">
        <f t="shared" si="1"/>
        <v>$11,985 </v>
      </c>
      <c s="4" r="I356"/>
      <c s="4" r="J356"/>
      <c s="4" r="K356"/>
      <c s="4" r="L356"/>
      <c s="4" r="M356"/>
      <c s="4" r="N356"/>
      <c s="4" r="O356"/>
      <c s="4" r="P356"/>
      <c s="4" r="Q356"/>
      <c s="4" r="R356"/>
      <c s="4" r="S356"/>
      <c s="4" r="T356"/>
      <c s="4" r="U356"/>
      <c s="4" r="V356"/>
      <c s="4" r="W356"/>
    </row>
    <row customHeight="1" r="357" ht="16.5">
      <c t="s" s="37" r="A357">
        <v>1539</v>
      </c>
      <c t="s" s="39" r="B357">
        <v>1540</v>
      </c>
      <c t="s" s="40" r="C357">
        <v>1541</v>
      </c>
      <c t="s" s="39" r="D357">
        <v>1542</v>
      </c>
      <c s="42" r="E357">
        <v>40821.0</v>
      </c>
      <c s="43" r="F357">
        <v>168.0</v>
      </c>
      <c s="44" r="G357">
        <v>14.0</v>
      </c>
      <c t="str" s="45" r="H357">
        <f t="shared" si="1"/>
        <v>$2,352 </v>
      </c>
      <c s="4" r="I357"/>
      <c s="4" r="J357"/>
      <c s="4" r="K357"/>
      <c s="4" r="L357"/>
      <c s="4" r="M357"/>
      <c s="4" r="N357"/>
      <c s="4" r="O357"/>
      <c s="4" r="P357"/>
      <c s="4" r="Q357"/>
      <c s="4" r="R357"/>
      <c s="4" r="S357"/>
      <c s="4" r="T357"/>
      <c s="4" r="U357"/>
      <c s="4" r="V357"/>
      <c s="4" r="W357"/>
    </row>
    <row customHeight="1" r="358" ht="16.5">
      <c t="s" s="37" r="A358">
        <v>1543</v>
      </c>
      <c t="s" s="39" r="B358">
        <v>1544</v>
      </c>
      <c t="s" s="40" r="C358">
        <v>1545</v>
      </c>
      <c t="s" s="39" r="D358">
        <v>1546</v>
      </c>
      <c s="42" r="E358">
        <v>40821.0</v>
      </c>
      <c s="43" r="F358">
        <v>340.0</v>
      </c>
      <c s="44" r="G358">
        <v>1.0</v>
      </c>
      <c t="str" s="45" r="H358">
        <f t="shared" si="1"/>
        <v>$340 </v>
      </c>
      <c s="4" r="I358"/>
      <c s="4" r="J358"/>
      <c s="4" r="K358"/>
      <c s="4" r="L358"/>
      <c s="4" r="M358"/>
      <c s="4" r="N358"/>
      <c s="4" r="O358"/>
      <c s="4" r="P358"/>
      <c s="4" r="Q358"/>
      <c s="4" r="R358"/>
      <c s="4" r="S358"/>
      <c s="4" r="T358"/>
      <c s="4" r="U358"/>
      <c s="4" r="V358"/>
      <c s="4" r="W358"/>
    </row>
    <row customHeight="1" r="359" ht="16.5">
      <c t="s" s="37" r="A359">
        <v>1547</v>
      </c>
      <c t="s" s="39" r="B359">
        <v>1548</v>
      </c>
      <c t="s" s="40" r="C359">
        <v>1549</v>
      </c>
      <c t="s" s="39" r="D359">
        <v>1550</v>
      </c>
      <c s="42" r="E359">
        <v>40822.0</v>
      </c>
      <c s="43" r="F359">
        <v>168.0</v>
      </c>
      <c s="44" r="G359">
        <v>12.0</v>
      </c>
      <c t="str" s="45" r="H359">
        <f t="shared" si="1"/>
        <v>$2,016 </v>
      </c>
      <c s="4" r="I359"/>
      <c s="4" r="J359"/>
      <c s="4" r="K359"/>
      <c s="4" r="L359"/>
      <c s="4" r="M359"/>
      <c s="4" r="N359"/>
      <c s="4" r="O359"/>
      <c s="4" r="P359"/>
      <c s="4" r="Q359"/>
      <c s="4" r="R359"/>
      <c s="4" r="S359"/>
      <c s="4" r="T359"/>
      <c s="4" r="U359"/>
      <c s="4" r="V359"/>
      <c s="4" r="W359"/>
    </row>
    <row customHeight="1" r="360" ht="16.5">
      <c t="s" s="37" r="A360">
        <v>1551</v>
      </c>
      <c t="s" s="39" r="B360">
        <v>1552</v>
      </c>
      <c t="s" s="40" r="C360">
        <v>1553</v>
      </c>
      <c t="s" s="39" r="D360">
        <v>1554</v>
      </c>
      <c s="42" r="E360">
        <v>40823.0</v>
      </c>
      <c s="43" r="F360">
        <v>168.0</v>
      </c>
      <c s="44" r="G360">
        <v>8.0</v>
      </c>
      <c t="str" s="45" r="H360">
        <f t="shared" si="1"/>
        <v>$1,344 </v>
      </c>
      <c s="4" r="I360"/>
      <c s="4" r="J360"/>
      <c s="4" r="K360"/>
      <c s="4" r="L360"/>
      <c s="4" r="M360"/>
      <c s="4" r="N360"/>
      <c s="4" r="O360"/>
      <c s="4" r="P360"/>
      <c s="4" r="Q360"/>
      <c s="4" r="R360"/>
      <c s="4" r="S360"/>
      <c s="4" r="T360"/>
      <c s="4" r="U360"/>
      <c s="4" r="V360"/>
      <c s="4" r="W360"/>
    </row>
    <row customHeight="1" r="361" ht="16.5">
      <c t="s" s="37" r="A361">
        <v>1555</v>
      </c>
      <c t="s" s="39" r="B361">
        <v>1556</v>
      </c>
      <c t="s" s="40" r="C361">
        <v>1557</v>
      </c>
      <c t="s" s="39" r="D361">
        <v>1558</v>
      </c>
      <c s="42" r="E361">
        <v>40824.0</v>
      </c>
      <c s="43" r="F361">
        <v>168.0</v>
      </c>
      <c s="44" r="G361">
        <v>10.0</v>
      </c>
      <c t="str" s="45" r="H361">
        <f t="shared" si="1"/>
        <v>$1,680 </v>
      </c>
      <c s="4" r="I361"/>
      <c s="4" r="J361"/>
      <c s="4" r="K361"/>
      <c s="4" r="L361"/>
      <c s="4" r="M361"/>
      <c s="4" r="N361"/>
      <c s="4" r="O361"/>
      <c s="4" r="P361"/>
      <c s="4" r="Q361"/>
      <c s="4" r="R361"/>
      <c s="4" r="S361"/>
      <c s="4" r="T361"/>
      <c s="4" r="U361"/>
      <c s="4" r="V361"/>
      <c s="4" r="W361"/>
    </row>
    <row customHeight="1" r="362" ht="16.5">
      <c t="s" s="37" r="A362">
        <v>1559</v>
      </c>
      <c t="s" s="39" r="B362">
        <v>1560</v>
      </c>
      <c t="s" s="40" r="C362">
        <v>1561</v>
      </c>
      <c t="s" s="39" r="D362">
        <v>1562</v>
      </c>
      <c s="42" r="E362">
        <v>40826.0</v>
      </c>
      <c s="43" r="F362">
        <v>340.0</v>
      </c>
      <c s="44" r="G362">
        <v>4.0</v>
      </c>
      <c t="str" s="45" r="H362">
        <f t="shared" si="1"/>
        <v>$1,360 </v>
      </c>
      <c s="4" r="I362"/>
      <c s="4" r="J362"/>
      <c s="4" r="K362"/>
      <c s="4" r="L362"/>
      <c s="4" r="M362"/>
      <c s="4" r="N362"/>
      <c s="4" r="O362"/>
      <c s="4" r="P362"/>
      <c s="4" r="Q362"/>
      <c s="4" r="R362"/>
      <c s="4" r="S362"/>
      <c s="4" r="T362"/>
      <c s="4" r="U362"/>
      <c s="4" r="V362"/>
      <c s="4" r="W362"/>
    </row>
    <row customHeight="1" r="363" ht="16.5">
      <c t="s" s="37" r="A363">
        <v>1563</v>
      </c>
      <c t="s" s="39" r="B363">
        <v>1564</v>
      </c>
      <c t="s" s="40" r="C363">
        <v>1565</v>
      </c>
      <c t="s" s="39" r="D363">
        <v>1566</v>
      </c>
      <c s="42" r="E363">
        <v>40826.0</v>
      </c>
      <c s="43" r="F363">
        <v>340.0</v>
      </c>
      <c s="44" r="G363">
        <v>1.0</v>
      </c>
      <c t="str" s="45" r="H363">
        <f t="shared" si="1"/>
        <v>$340 </v>
      </c>
      <c s="4" r="I363"/>
      <c s="4" r="J363"/>
      <c s="4" r="K363"/>
      <c s="4" r="L363"/>
      <c s="4" r="M363"/>
      <c s="4" r="N363"/>
      <c s="4" r="O363"/>
      <c s="4" r="P363"/>
      <c s="4" r="Q363"/>
      <c s="4" r="R363"/>
      <c s="4" r="S363"/>
      <c s="4" r="T363"/>
      <c s="4" r="U363"/>
      <c s="4" r="V363"/>
      <c s="4" r="W363"/>
    </row>
    <row customHeight="1" r="364" ht="16.5">
      <c t="s" s="37" r="A364">
        <v>1567</v>
      </c>
      <c t="s" s="39" r="B364">
        <v>1568</v>
      </c>
      <c t="s" s="40" r="C364">
        <v>1569</v>
      </c>
      <c t="s" s="39" r="D364">
        <v>1570</v>
      </c>
      <c s="42" r="E364">
        <v>40827.0</v>
      </c>
      <c s="43" r="F364">
        <v>799.0</v>
      </c>
      <c s="44" r="G364">
        <v>3.0</v>
      </c>
      <c t="str" s="45" r="H364">
        <f t="shared" si="1"/>
        <v>$2,397 </v>
      </c>
      <c s="4" r="I364"/>
      <c s="4" r="J364"/>
      <c s="4" r="K364"/>
      <c s="4" r="L364"/>
      <c s="4" r="M364"/>
      <c s="4" r="N364"/>
      <c s="4" r="O364"/>
      <c s="4" r="P364"/>
      <c s="4" r="Q364"/>
      <c s="4" r="R364"/>
      <c s="4" r="S364"/>
      <c s="4" r="T364"/>
      <c s="4" r="U364"/>
      <c s="4" r="V364"/>
      <c s="4" r="W364"/>
    </row>
    <row customHeight="1" r="365" ht="16.5">
      <c t="s" s="37" r="A365">
        <v>1571</v>
      </c>
      <c t="s" s="39" r="B365">
        <v>1572</v>
      </c>
      <c t="s" s="40" r="C365">
        <v>1573</v>
      </c>
      <c t="s" s="39" r="D365">
        <v>1574</v>
      </c>
      <c s="42" r="E365">
        <v>40831.0</v>
      </c>
      <c s="43" r="F365">
        <v>340.0</v>
      </c>
      <c s="44" r="G365">
        <v>8.0</v>
      </c>
      <c t="str" s="45" r="H365">
        <f t="shared" si="1"/>
        <v>$2,720 </v>
      </c>
      <c s="4" r="I365"/>
      <c s="4" r="J365"/>
      <c s="4" r="K365"/>
      <c s="4" r="L365"/>
      <c s="4" r="M365"/>
      <c s="4" r="N365"/>
      <c s="4" r="O365"/>
      <c s="4" r="P365"/>
      <c s="4" r="Q365"/>
      <c s="4" r="R365"/>
      <c s="4" r="S365"/>
      <c s="4" r="T365"/>
      <c s="4" r="U365"/>
      <c s="4" r="V365"/>
      <c s="4" r="W365"/>
    </row>
    <row customHeight="1" r="366" ht="16.5">
      <c t="s" s="37" r="A366">
        <v>1575</v>
      </c>
      <c t="s" s="39" r="B366">
        <v>1576</v>
      </c>
      <c t="s" s="40" r="C366">
        <v>1577</v>
      </c>
      <c t="s" s="39" r="D366">
        <v>1578</v>
      </c>
      <c s="42" r="E366">
        <v>40833.0</v>
      </c>
      <c s="43" r="F366">
        <v>799.0</v>
      </c>
      <c s="44" r="G366">
        <v>11.0</v>
      </c>
      <c t="str" s="45" r="H366">
        <f t="shared" si="1"/>
        <v>$8,789 </v>
      </c>
      <c s="4" r="I366"/>
      <c s="4" r="J366"/>
      <c s="4" r="K366"/>
      <c s="4" r="L366"/>
      <c s="4" r="M366"/>
      <c s="4" r="N366"/>
      <c s="4" r="O366"/>
      <c s="4" r="P366"/>
      <c s="4" r="Q366"/>
      <c s="4" r="R366"/>
      <c s="4" r="S366"/>
      <c s="4" r="T366"/>
      <c s="4" r="U366"/>
      <c s="4" r="V366"/>
      <c s="4" r="W366"/>
    </row>
    <row customHeight="1" r="367" ht="16.5">
      <c t="s" s="37" r="A367">
        <v>1579</v>
      </c>
      <c t="s" s="39" r="B367">
        <v>1580</v>
      </c>
      <c t="s" s="40" r="C367">
        <v>1581</v>
      </c>
      <c t="s" s="39" r="D367">
        <v>1582</v>
      </c>
      <c s="42" r="E367">
        <v>40837.0</v>
      </c>
      <c s="43" r="F367">
        <v>340.0</v>
      </c>
      <c s="44" r="G367">
        <v>6.0</v>
      </c>
      <c t="str" s="45" r="H367">
        <f t="shared" si="1"/>
        <v>$2,040 </v>
      </c>
      <c s="4" r="I367"/>
      <c s="4" r="J367"/>
      <c s="4" r="K367"/>
      <c s="4" r="L367"/>
      <c s="4" r="M367"/>
      <c s="4" r="N367"/>
      <c s="4" r="O367"/>
      <c s="4" r="P367"/>
      <c s="4" r="Q367"/>
      <c s="4" r="R367"/>
      <c s="4" r="S367"/>
      <c s="4" r="T367"/>
      <c s="4" r="U367"/>
      <c s="4" r="V367"/>
      <c s="4" r="W367"/>
    </row>
    <row customHeight="1" r="368" ht="16.5">
      <c t="s" s="37" r="A368">
        <v>1583</v>
      </c>
      <c t="s" s="39" r="B368">
        <v>1584</v>
      </c>
      <c t="s" s="40" r="C368">
        <v>1585</v>
      </c>
      <c t="s" s="39" r="D368">
        <v>1586</v>
      </c>
      <c s="42" r="E368">
        <v>40837.0</v>
      </c>
      <c s="43" r="F368">
        <v>340.0</v>
      </c>
      <c s="44" r="G368">
        <v>1.0</v>
      </c>
      <c t="str" s="45" r="H368">
        <f t="shared" si="1"/>
        <v>$340 </v>
      </c>
      <c s="4" r="I368"/>
      <c s="4" r="J368"/>
      <c s="4" r="K368"/>
      <c s="4" r="L368"/>
      <c s="4" r="M368"/>
      <c s="4" r="N368"/>
      <c s="4" r="O368"/>
      <c s="4" r="P368"/>
      <c s="4" r="Q368"/>
      <c s="4" r="R368"/>
      <c s="4" r="S368"/>
      <c s="4" r="T368"/>
      <c s="4" r="U368"/>
      <c s="4" r="V368"/>
      <c s="4" r="W368"/>
    </row>
    <row customHeight="1" r="369" ht="16.5">
      <c t="s" s="37" r="A369">
        <v>1587</v>
      </c>
      <c t="s" s="39" r="B369">
        <v>1588</v>
      </c>
      <c t="s" s="40" r="C369">
        <v>1589</v>
      </c>
      <c t="s" s="39" r="D369">
        <v>1590</v>
      </c>
      <c s="42" r="E369">
        <v>40838.0</v>
      </c>
      <c s="43" r="F369">
        <v>340.0</v>
      </c>
      <c s="44" r="G369">
        <v>18.0</v>
      </c>
      <c t="str" s="45" r="H369">
        <f t="shared" si="1"/>
        <v>$6,120 </v>
      </c>
      <c s="4" r="I369"/>
      <c s="4" r="J369"/>
      <c s="4" r="K369"/>
      <c s="4" r="L369"/>
      <c s="4" r="M369"/>
      <c s="4" r="N369"/>
      <c s="4" r="O369"/>
      <c s="4" r="P369"/>
      <c s="4" r="Q369"/>
      <c s="4" r="R369"/>
      <c s="4" r="S369"/>
      <c s="4" r="T369"/>
      <c s="4" r="U369"/>
      <c s="4" r="V369"/>
      <c s="4" r="W369"/>
    </row>
    <row customHeight="1" r="370" ht="16.5">
      <c t="s" s="37" r="A370">
        <v>1591</v>
      </c>
      <c t="s" s="39" r="B370">
        <v>1592</v>
      </c>
      <c t="s" s="40" r="C370">
        <v>1593</v>
      </c>
      <c t="s" s="39" r="D370">
        <v>1594</v>
      </c>
      <c s="42" r="E370">
        <v>40838.0</v>
      </c>
      <c s="43" r="F370">
        <v>168.0</v>
      </c>
      <c s="44" r="G370">
        <v>1.0</v>
      </c>
      <c t="str" s="45" r="H370">
        <f t="shared" si="1"/>
        <v>$168 </v>
      </c>
      <c s="4" r="I370"/>
      <c s="4" r="J370"/>
      <c s="4" r="K370"/>
      <c s="4" r="L370"/>
      <c s="4" r="M370"/>
      <c s="4" r="N370"/>
      <c s="4" r="O370"/>
      <c s="4" r="P370"/>
      <c s="4" r="Q370"/>
      <c s="4" r="R370"/>
      <c s="4" r="S370"/>
      <c s="4" r="T370"/>
      <c s="4" r="U370"/>
      <c s="4" r="V370"/>
      <c s="4" r="W370"/>
    </row>
    <row customHeight="1" r="371" ht="16.5">
      <c t="s" s="37" r="A371">
        <v>1595</v>
      </c>
      <c t="s" s="39" r="B371">
        <v>1596</v>
      </c>
      <c t="s" s="40" r="C371">
        <v>1597</v>
      </c>
      <c t="s" s="39" r="D371">
        <v>1598</v>
      </c>
      <c s="42" r="E371">
        <v>40840.0</v>
      </c>
      <c s="43" r="F371">
        <v>340.0</v>
      </c>
      <c s="44" r="G371">
        <v>16.0</v>
      </c>
      <c t="str" s="45" r="H371">
        <f t="shared" si="1"/>
        <v>$5,440 </v>
      </c>
      <c s="4" r="I371"/>
      <c s="4" r="J371"/>
      <c s="4" r="K371"/>
      <c s="4" r="L371"/>
      <c s="4" r="M371"/>
      <c s="4" r="N371"/>
      <c s="4" r="O371"/>
      <c s="4" r="P371"/>
      <c s="4" r="Q371"/>
      <c s="4" r="R371"/>
      <c s="4" r="S371"/>
      <c s="4" r="T371"/>
      <c s="4" r="U371"/>
      <c s="4" r="V371"/>
      <c s="4" r="W371"/>
    </row>
    <row customHeight="1" r="372" ht="16.5">
      <c t="s" s="37" r="A372">
        <v>1599</v>
      </c>
      <c t="s" s="39" r="B372">
        <v>1600</v>
      </c>
      <c t="s" s="40" r="C372">
        <v>1601</v>
      </c>
      <c t="s" s="39" r="D372">
        <v>1602</v>
      </c>
      <c s="42" r="E372">
        <v>40841.0</v>
      </c>
      <c s="43" r="F372">
        <v>168.0</v>
      </c>
      <c s="44" r="G372">
        <v>18.0</v>
      </c>
      <c t="str" s="45" r="H372">
        <f t="shared" si="1"/>
        <v>$3,024 </v>
      </c>
      <c s="4" r="I372"/>
      <c s="4" r="J372"/>
      <c s="4" r="K372"/>
      <c s="4" r="L372"/>
      <c s="4" r="M372"/>
      <c s="4" r="N372"/>
      <c s="4" r="O372"/>
      <c s="4" r="P372"/>
      <c s="4" r="Q372"/>
      <c s="4" r="R372"/>
      <c s="4" r="S372"/>
      <c s="4" r="T372"/>
      <c s="4" r="U372"/>
      <c s="4" r="V372"/>
      <c s="4" r="W372"/>
    </row>
    <row customHeight="1" r="373" ht="16.5">
      <c t="s" s="37" r="A373">
        <v>1603</v>
      </c>
      <c t="s" s="39" r="B373">
        <v>1604</v>
      </c>
      <c t="s" s="40" r="C373">
        <v>1605</v>
      </c>
      <c t="s" s="39" r="D373">
        <v>1606</v>
      </c>
      <c s="42" r="E373">
        <v>40841.0</v>
      </c>
      <c s="43" r="F373">
        <v>79.0</v>
      </c>
      <c s="44" r="G373">
        <v>8.0</v>
      </c>
      <c t="str" s="45" r="H373">
        <f t="shared" si="1"/>
        <v>$632 </v>
      </c>
      <c s="4" r="I373"/>
      <c s="4" r="J373"/>
      <c s="4" r="K373"/>
      <c s="4" r="L373"/>
      <c s="4" r="M373"/>
      <c s="4" r="N373"/>
      <c s="4" r="O373"/>
      <c s="4" r="P373"/>
      <c s="4" r="Q373"/>
      <c s="4" r="R373"/>
      <c s="4" r="S373"/>
      <c s="4" r="T373"/>
      <c s="4" r="U373"/>
      <c s="4" r="V373"/>
      <c s="4" r="W373"/>
    </row>
    <row customHeight="1" r="374" ht="16.5">
      <c t="s" s="37" r="A374">
        <v>1607</v>
      </c>
      <c t="s" s="39" r="B374">
        <v>1608</v>
      </c>
      <c t="s" s="40" r="C374">
        <v>1609</v>
      </c>
      <c t="s" s="39" r="D374">
        <v>1610</v>
      </c>
      <c s="42" r="E374">
        <v>40841.0</v>
      </c>
      <c s="43" r="F374">
        <v>799.0</v>
      </c>
      <c s="44" r="G374">
        <v>13.0</v>
      </c>
      <c t="str" s="45" r="H374">
        <f t="shared" si="1"/>
        <v>$10,387 </v>
      </c>
      <c s="4" r="I374"/>
      <c s="4" r="J374"/>
      <c s="4" r="K374"/>
      <c s="4" r="L374"/>
      <c s="4" r="M374"/>
      <c s="4" r="N374"/>
      <c s="4" r="O374"/>
      <c s="4" r="P374"/>
      <c s="4" r="Q374"/>
      <c s="4" r="R374"/>
      <c s="4" r="S374"/>
      <c s="4" r="T374"/>
      <c s="4" r="U374"/>
      <c s="4" r="V374"/>
      <c s="4" r="W374"/>
    </row>
    <row customHeight="1" r="375" ht="16.5">
      <c t="s" s="37" r="A375">
        <v>1611</v>
      </c>
      <c t="s" s="39" r="B375">
        <v>1612</v>
      </c>
      <c t="s" s="40" r="C375">
        <v>1613</v>
      </c>
      <c t="s" s="39" r="D375">
        <v>1614</v>
      </c>
      <c s="42" r="E375">
        <v>40841.0</v>
      </c>
      <c s="43" r="F375">
        <v>799.0</v>
      </c>
      <c s="44" r="G375">
        <v>5.0</v>
      </c>
      <c t="str" s="45" r="H375">
        <f t="shared" si="1"/>
        <v>$3,995 </v>
      </c>
      <c s="4" r="I375"/>
      <c s="4" r="J375"/>
      <c s="4" r="K375"/>
      <c s="4" r="L375"/>
      <c s="4" r="M375"/>
      <c s="4" r="N375"/>
      <c s="4" r="O375"/>
      <c s="4" r="P375"/>
      <c s="4" r="Q375"/>
      <c s="4" r="R375"/>
      <c s="4" r="S375"/>
      <c s="4" r="T375"/>
      <c s="4" r="U375"/>
      <c s="4" r="V375"/>
      <c s="4" r="W375"/>
    </row>
    <row customHeight="1" r="376" ht="16.5">
      <c t="s" s="37" r="A376">
        <v>1615</v>
      </c>
      <c t="s" s="39" r="B376">
        <v>1616</v>
      </c>
      <c t="s" s="40" r="C376">
        <v>1617</v>
      </c>
      <c t="s" s="39" r="D376">
        <v>1618</v>
      </c>
      <c s="42" r="E376">
        <v>40844.0</v>
      </c>
      <c s="43" r="F376">
        <v>168.0</v>
      </c>
      <c s="44" r="G376">
        <v>2.0</v>
      </c>
      <c t="str" s="45" r="H376">
        <f t="shared" si="1"/>
        <v>$336 </v>
      </c>
      <c s="4" r="I376"/>
      <c s="4" r="J376"/>
      <c s="4" r="K376"/>
      <c s="4" r="L376"/>
      <c s="4" r="M376"/>
      <c s="4" r="N376"/>
      <c s="4" r="O376"/>
      <c s="4" r="P376"/>
      <c s="4" r="Q376"/>
      <c s="4" r="R376"/>
      <c s="4" r="S376"/>
      <c s="4" r="T376"/>
      <c s="4" r="U376"/>
      <c s="4" r="V376"/>
      <c s="4" r="W376"/>
    </row>
    <row customHeight="1" r="377" ht="16.5">
      <c t="s" s="37" r="A377">
        <v>1619</v>
      </c>
      <c t="s" s="39" r="B377">
        <v>1620</v>
      </c>
      <c t="s" s="40" r="C377">
        <v>1621</v>
      </c>
      <c t="s" s="39" r="D377">
        <v>1622</v>
      </c>
      <c s="42" r="E377">
        <v>40845.0</v>
      </c>
      <c s="43" r="F377">
        <v>168.0</v>
      </c>
      <c s="44" r="G377">
        <v>13.0</v>
      </c>
      <c t="str" s="45" r="H377">
        <f t="shared" si="1"/>
        <v>$2,184 </v>
      </c>
      <c s="4" r="I377"/>
      <c s="4" r="J377"/>
      <c s="4" r="K377"/>
      <c s="4" r="L377"/>
      <c s="4" r="M377"/>
      <c s="4" r="N377"/>
      <c s="4" r="O377"/>
      <c s="4" r="P377"/>
      <c s="4" r="Q377"/>
      <c s="4" r="R377"/>
      <c s="4" r="S377"/>
      <c s="4" r="T377"/>
      <c s="4" r="U377"/>
      <c s="4" r="V377"/>
      <c s="4" r="W377"/>
    </row>
    <row customHeight="1" r="378" ht="16.5">
      <c t="s" s="37" r="A378">
        <v>1623</v>
      </c>
      <c t="s" s="39" r="B378">
        <v>1624</v>
      </c>
      <c t="s" s="40" r="C378">
        <v>1625</v>
      </c>
      <c t="s" s="39" r="D378">
        <v>1626</v>
      </c>
      <c s="42" r="E378">
        <v>40847.0</v>
      </c>
      <c s="43" r="F378">
        <v>799.0</v>
      </c>
      <c s="44" r="G378">
        <v>8.0</v>
      </c>
      <c t="str" s="45" r="H378">
        <f t="shared" si="1"/>
        <v>$6,392 </v>
      </c>
      <c s="4" r="I378"/>
      <c s="4" r="J378"/>
      <c s="4" r="K378"/>
      <c s="4" r="L378"/>
      <c s="4" r="M378"/>
      <c s="4" r="N378"/>
      <c s="4" r="O378"/>
      <c s="4" r="P378"/>
      <c s="4" r="Q378"/>
      <c s="4" r="R378"/>
      <c s="4" r="S378"/>
      <c s="4" r="T378"/>
      <c s="4" r="U378"/>
      <c s="4" r="V378"/>
      <c s="4" r="W378"/>
    </row>
    <row customHeight="1" r="379" ht="16.5">
      <c t="s" s="37" r="A379">
        <v>1627</v>
      </c>
      <c t="s" s="39" r="B379">
        <v>1628</v>
      </c>
      <c t="s" s="40" r="C379">
        <v>1629</v>
      </c>
      <c t="s" s="39" r="D379">
        <v>1630</v>
      </c>
      <c s="42" r="E379">
        <v>40848.0</v>
      </c>
      <c s="43" r="F379">
        <v>799.0</v>
      </c>
      <c s="44" r="G379">
        <v>7.0</v>
      </c>
      <c t="str" s="45" r="H379">
        <f t="shared" si="1"/>
        <v>$5,593 </v>
      </c>
      <c s="4" r="I379"/>
      <c s="4" r="J379"/>
      <c s="4" r="K379"/>
      <c s="4" r="L379"/>
      <c s="4" r="M379"/>
      <c s="4" r="N379"/>
      <c s="4" r="O379"/>
      <c s="4" r="P379"/>
      <c s="4" r="Q379"/>
      <c s="4" r="R379"/>
      <c s="4" r="S379"/>
      <c s="4" r="T379"/>
      <c s="4" r="U379"/>
      <c s="4" r="V379"/>
      <c s="4" r="W379"/>
    </row>
    <row customHeight="1" r="380" ht="16.5">
      <c t="s" s="37" r="A380">
        <v>1631</v>
      </c>
      <c t="s" s="39" r="B380">
        <v>1632</v>
      </c>
      <c t="s" s="40" r="C380">
        <v>1633</v>
      </c>
      <c t="s" s="39" r="D380">
        <v>1634</v>
      </c>
      <c s="42" r="E380">
        <v>40848.0</v>
      </c>
      <c s="43" r="F380">
        <v>340.0</v>
      </c>
      <c s="44" r="G380">
        <v>11.0</v>
      </c>
      <c t="str" s="45" r="H380">
        <f t="shared" si="1"/>
        <v>$3,740 </v>
      </c>
      <c s="4" r="I380"/>
      <c s="4" r="J380"/>
      <c s="4" r="K380"/>
      <c s="4" r="L380"/>
      <c s="4" r="M380"/>
      <c s="4" r="N380"/>
      <c s="4" r="O380"/>
      <c s="4" r="P380"/>
      <c s="4" r="Q380"/>
      <c s="4" r="R380"/>
      <c s="4" r="S380"/>
      <c s="4" r="T380"/>
      <c s="4" r="U380"/>
      <c s="4" r="V380"/>
      <c s="4" r="W380"/>
    </row>
    <row customHeight="1" r="381" ht="16.5">
      <c t="s" s="37" r="A381">
        <v>1635</v>
      </c>
      <c t="s" s="39" r="B381">
        <v>1636</v>
      </c>
      <c t="s" s="40" r="C381">
        <v>1637</v>
      </c>
      <c t="s" s="39" r="D381">
        <v>1638</v>
      </c>
      <c s="42" r="E381">
        <v>40848.0</v>
      </c>
      <c s="43" r="F381">
        <v>340.0</v>
      </c>
      <c s="44" r="G381">
        <v>11.0</v>
      </c>
      <c t="str" s="45" r="H381">
        <f t="shared" si="1"/>
        <v>$3,740 </v>
      </c>
      <c s="4" r="I381"/>
      <c s="4" r="J381"/>
      <c s="4" r="K381"/>
      <c s="4" r="L381"/>
      <c s="4" r="M381"/>
      <c s="4" r="N381"/>
      <c s="4" r="O381"/>
      <c s="4" r="P381"/>
      <c s="4" r="Q381"/>
      <c s="4" r="R381"/>
      <c s="4" r="S381"/>
      <c s="4" r="T381"/>
      <c s="4" r="U381"/>
      <c s="4" r="V381"/>
      <c s="4" r="W381"/>
    </row>
    <row customHeight="1" r="382" ht="16.5">
      <c t="s" s="37" r="A382">
        <v>1639</v>
      </c>
      <c t="s" s="39" r="B382">
        <v>1640</v>
      </c>
      <c t="s" s="40" r="C382">
        <v>1641</v>
      </c>
      <c t="s" s="39" r="D382">
        <v>1642</v>
      </c>
      <c s="42" r="E382">
        <v>40849.0</v>
      </c>
      <c s="43" r="F382">
        <v>799.0</v>
      </c>
      <c s="44" r="G382">
        <v>13.0</v>
      </c>
      <c t="str" s="45" r="H382">
        <f t="shared" si="1"/>
        <v>$10,387 </v>
      </c>
      <c s="4" r="I382"/>
      <c s="4" r="J382"/>
      <c s="4" r="K382"/>
      <c s="4" r="L382"/>
      <c s="4" r="M382"/>
      <c s="4" r="N382"/>
      <c s="4" r="O382"/>
      <c s="4" r="P382"/>
      <c s="4" r="Q382"/>
      <c s="4" r="R382"/>
      <c s="4" r="S382"/>
      <c s="4" r="T382"/>
      <c s="4" r="U382"/>
      <c s="4" r="V382"/>
      <c s="4" r="W382"/>
    </row>
    <row customHeight="1" r="383" ht="16.5">
      <c t="s" s="37" r="A383">
        <v>1643</v>
      </c>
      <c t="s" s="39" r="B383">
        <v>1644</v>
      </c>
      <c t="s" s="40" r="C383">
        <v>1645</v>
      </c>
      <c t="s" s="39" r="D383">
        <v>1646</v>
      </c>
      <c s="42" r="E383">
        <v>40849.0</v>
      </c>
      <c s="43" r="F383">
        <v>79.0</v>
      </c>
      <c s="44" r="G383">
        <v>1.0</v>
      </c>
      <c t="str" s="45" r="H383">
        <f t="shared" si="1"/>
        <v>$79 </v>
      </c>
      <c s="4" r="I383"/>
      <c s="4" r="J383"/>
      <c s="4" r="K383"/>
      <c s="4" r="L383"/>
      <c s="4" r="M383"/>
      <c s="4" r="N383"/>
      <c s="4" r="O383"/>
      <c s="4" r="P383"/>
      <c s="4" r="Q383"/>
      <c s="4" r="R383"/>
      <c s="4" r="S383"/>
      <c s="4" r="T383"/>
      <c s="4" r="U383"/>
      <c s="4" r="V383"/>
      <c s="4" r="W383"/>
    </row>
    <row customHeight="1" r="384" ht="16.5">
      <c t="s" s="37" r="A384">
        <v>1647</v>
      </c>
      <c t="s" s="39" r="B384">
        <v>1648</v>
      </c>
      <c t="s" s="40" r="C384">
        <v>1649</v>
      </c>
      <c t="s" s="39" r="D384">
        <v>1650</v>
      </c>
      <c s="42" r="E384">
        <v>40849.0</v>
      </c>
      <c s="43" r="F384">
        <v>340.0</v>
      </c>
      <c s="44" r="G384">
        <v>8.0</v>
      </c>
      <c t="str" s="45" r="H384">
        <f t="shared" si="1"/>
        <v>$2,720 </v>
      </c>
      <c s="4" r="I384"/>
      <c s="4" r="J384"/>
      <c s="4" r="K384"/>
      <c s="4" r="L384"/>
      <c s="4" r="M384"/>
      <c s="4" r="N384"/>
      <c s="4" r="O384"/>
      <c s="4" r="P384"/>
      <c s="4" r="Q384"/>
      <c s="4" r="R384"/>
      <c s="4" r="S384"/>
      <c s="4" r="T384"/>
      <c s="4" r="U384"/>
      <c s="4" r="V384"/>
      <c s="4" r="W384"/>
    </row>
    <row customHeight="1" r="385" ht="16.5">
      <c t="s" s="37" r="A385">
        <v>1651</v>
      </c>
      <c t="s" s="39" r="B385">
        <v>1652</v>
      </c>
      <c t="s" s="40" r="C385">
        <v>1653</v>
      </c>
      <c t="s" s="39" r="D385">
        <v>1654</v>
      </c>
      <c s="42" r="E385">
        <v>40850.0</v>
      </c>
      <c s="43" r="F385">
        <v>799.0</v>
      </c>
      <c s="44" r="G385">
        <v>2.0</v>
      </c>
      <c t="str" s="45" r="H385">
        <f t="shared" si="1"/>
        <v>$1,598 </v>
      </c>
      <c s="4" r="I385"/>
      <c s="4" r="J385"/>
      <c s="4" r="K385"/>
      <c s="4" r="L385"/>
      <c s="4" r="M385"/>
      <c s="4" r="N385"/>
      <c s="4" r="O385"/>
      <c s="4" r="P385"/>
      <c s="4" r="Q385"/>
      <c s="4" r="R385"/>
      <c s="4" r="S385"/>
      <c s="4" r="T385"/>
      <c s="4" r="U385"/>
      <c s="4" r="V385"/>
      <c s="4" r="W385"/>
    </row>
    <row customHeight="1" r="386" ht="16.5">
      <c t="s" s="37" r="A386">
        <v>1655</v>
      </c>
      <c t="s" s="39" r="B386">
        <v>1656</v>
      </c>
      <c t="s" s="40" r="C386">
        <v>1657</v>
      </c>
      <c t="s" s="39" r="D386">
        <v>1658</v>
      </c>
      <c s="42" r="E386">
        <v>40850.0</v>
      </c>
      <c s="43" r="F386">
        <v>340.0</v>
      </c>
      <c s="44" r="G386">
        <v>17.0</v>
      </c>
      <c t="str" s="45" r="H386">
        <f t="shared" si="1"/>
        <v>$5,780 </v>
      </c>
      <c s="4" r="I386"/>
      <c s="4" r="J386"/>
      <c s="4" r="K386"/>
      <c s="4" r="L386"/>
      <c s="4" r="M386"/>
      <c s="4" r="N386"/>
      <c s="4" r="O386"/>
      <c s="4" r="P386"/>
      <c s="4" r="Q386"/>
      <c s="4" r="R386"/>
      <c s="4" r="S386"/>
      <c s="4" r="T386"/>
      <c s="4" r="U386"/>
      <c s="4" r="V386"/>
      <c s="4" r="W386"/>
    </row>
    <row customHeight="1" r="387" ht="16.5">
      <c t="s" s="37" r="A387">
        <v>1659</v>
      </c>
      <c t="s" s="39" r="B387">
        <v>1660</v>
      </c>
      <c t="s" s="40" r="C387">
        <v>1661</v>
      </c>
      <c t="s" s="39" r="D387">
        <v>1662</v>
      </c>
      <c s="42" r="E387">
        <v>40850.0</v>
      </c>
      <c s="43" r="F387">
        <v>168.0</v>
      </c>
      <c s="44" r="G387">
        <v>7.0</v>
      </c>
      <c t="str" s="45" r="H387">
        <f t="shared" si="1"/>
        <v>$1,176 </v>
      </c>
      <c s="4" r="I387"/>
      <c s="4" r="J387"/>
      <c s="4" r="K387"/>
      <c s="4" r="L387"/>
      <c s="4" r="M387"/>
      <c s="4" r="N387"/>
      <c s="4" r="O387"/>
      <c s="4" r="P387"/>
      <c s="4" r="Q387"/>
      <c s="4" r="R387"/>
      <c s="4" r="S387"/>
      <c s="4" r="T387"/>
      <c s="4" r="U387"/>
      <c s="4" r="V387"/>
      <c s="4" r="W387"/>
    </row>
    <row customHeight="1" r="388" ht="16.5">
      <c t="s" s="37" r="A388">
        <v>1663</v>
      </c>
      <c t="s" s="39" r="B388">
        <v>1664</v>
      </c>
      <c t="s" s="40" r="C388">
        <v>1665</v>
      </c>
      <c t="s" s="39" r="D388">
        <v>1666</v>
      </c>
      <c s="42" r="E388">
        <v>40851.0</v>
      </c>
      <c s="43" r="F388">
        <v>340.0</v>
      </c>
      <c s="44" r="G388">
        <v>6.0</v>
      </c>
      <c t="str" s="45" r="H388">
        <f t="shared" si="1"/>
        <v>$2,040 </v>
      </c>
      <c s="4" r="I388"/>
      <c s="4" r="J388"/>
      <c s="4" r="K388"/>
      <c s="4" r="L388"/>
      <c s="4" r="M388"/>
      <c s="4" r="N388"/>
      <c s="4" r="O388"/>
      <c s="4" r="P388"/>
      <c s="4" r="Q388"/>
      <c s="4" r="R388"/>
      <c s="4" r="S388"/>
      <c s="4" r="T388"/>
      <c s="4" r="U388"/>
      <c s="4" r="V388"/>
      <c s="4" r="W388"/>
    </row>
    <row customHeight="1" r="389" ht="16.5">
      <c t="s" s="37" r="A389">
        <v>1667</v>
      </c>
      <c t="s" s="39" r="B389">
        <v>1668</v>
      </c>
      <c t="s" s="40" r="C389">
        <v>1669</v>
      </c>
      <c t="s" s="39" r="D389">
        <v>1670</v>
      </c>
      <c s="42" r="E389">
        <v>40852.0</v>
      </c>
      <c s="43" r="F389">
        <v>168.0</v>
      </c>
      <c s="44" r="G389">
        <v>9.0</v>
      </c>
      <c t="str" s="45" r="H389">
        <f t="shared" si="1"/>
        <v>$1,512 </v>
      </c>
      <c s="4" r="I389"/>
      <c s="4" r="J389"/>
      <c s="4" r="K389"/>
      <c s="4" r="L389"/>
      <c s="4" r="M389"/>
      <c s="4" r="N389"/>
      <c s="4" r="O389"/>
      <c s="4" r="P389"/>
      <c s="4" r="Q389"/>
      <c s="4" r="R389"/>
      <c s="4" r="S389"/>
      <c s="4" r="T389"/>
      <c s="4" r="U389"/>
      <c s="4" r="V389"/>
      <c s="4" r="W389"/>
    </row>
    <row customHeight="1" r="390" ht="16.5">
      <c t="s" s="37" r="A390">
        <v>1671</v>
      </c>
      <c t="s" s="39" r="B390">
        <v>1672</v>
      </c>
      <c t="s" s="40" r="C390">
        <v>1673</v>
      </c>
      <c t="s" s="39" r="D390">
        <v>1674</v>
      </c>
      <c s="42" r="E390">
        <v>40852.0</v>
      </c>
      <c s="43" r="F390">
        <v>168.0</v>
      </c>
      <c s="44" r="G390">
        <v>9.0</v>
      </c>
      <c t="str" s="45" r="H390">
        <f t="shared" si="1"/>
        <v>$1,512 </v>
      </c>
      <c s="4" r="I390"/>
      <c s="4" r="J390"/>
      <c s="4" r="K390"/>
      <c s="4" r="L390"/>
      <c s="4" r="M390"/>
      <c s="4" r="N390"/>
      <c s="4" r="O390"/>
      <c s="4" r="P390"/>
      <c s="4" r="Q390"/>
      <c s="4" r="R390"/>
      <c s="4" r="S390"/>
      <c s="4" r="T390"/>
      <c s="4" r="U390"/>
      <c s="4" r="V390"/>
      <c s="4" r="W390"/>
    </row>
    <row customHeight="1" r="391" ht="16.5">
      <c t="s" s="37" r="A391">
        <v>1675</v>
      </c>
      <c t="s" s="39" r="B391">
        <v>1676</v>
      </c>
      <c t="s" s="40" r="C391">
        <v>1677</v>
      </c>
      <c t="s" s="39" r="D391">
        <v>1678</v>
      </c>
      <c s="42" r="E391">
        <v>40855.0</v>
      </c>
      <c s="43" r="F391">
        <v>340.0</v>
      </c>
      <c s="44" r="G391">
        <v>10.0</v>
      </c>
      <c t="str" s="45" r="H391">
        <f t="shared" si="1"/>
        <v>$3,400 </v>
      </c>
      <c s="4" r="I391"/>
      <c s="4" r="J391"/>
      <c s="4" r="K391"/>
      <c s="4" r="L391"/>
      <c s="4" r="M391"/>
      <c s="4" r="N391"/>
      <c s="4" r="O391"/>
      <c s="4" r="P391"/>
      <c s="4" r="Q391"/>
      <c s="4" r="R391"/>
      <c s="4" r="S391"/>
      <c s="4" r="T391"/>
      <c s="4" r="U391"/>
      <c s="4" r="V391"/>
      <c s="4" r="W391"/>
    </row>
    <row customHeight="1" r="392" ht="16.5">
      <c t="s" s="37" r="A392">
        <v>1679</v>
      </c>
      <c t="s" s="39" r="B392">
        <v>1680</v>
      </c>
      <c t="s" s="40" r="C392">
        <v>1681</v>
      </c>
      <c t="s" s="39" r="D392">
        <v>1682</v>
      </c>
      <c s="42" r="E392">
        <v>40855.0</v>
      </c>
      <c s="43" r="F392">
        <v>79.0</v>
      </c>
      <c s="44" r="G392">
        <v>1.0</v>
      </c>
      <c t="str" s="45" r="H392">
        <f t="shared" si="1"/>
        <v>$79 </v>
      </c>
      <c s="4" r="I392"/>
      <c s="4" r="J392"/>
      <c s="4" r="K392"/>
      <c s="4" r="L392"/>
      <c s="4" r="M392"/>
      <c s="4" r="N392"/>
      <c s="4" r="O392"/>
      <c s="4" r="P392"/>
      <c s="4" r="Q392"/>
      <c s="4" r="R392"/>
      <c s="4" r="S392"/>
      <c s="4" r="T392"/>
      <c s="4" r="U392"/>
      <c s="4" r="V392"/>
      <c s="4" r="W392"/>
    </row>
    <row customHeight="1" r="393" ht="16.5">
      <c t="s" s="37" r="A393">
        <v>1683</v>
      </c>
      <c t="s" s="39" r="B393">
        <v>1684</v>
      </c>
      <c t="s" s="40" r="C393">
        <v>1685</v>
      </c>
      <c t="s" s="39" r="D393">
        <v>1686</v>
      </c>
      <c s="42" r="E393">
        <v>40855.0</v>
      </c>
      <c s="43" r="F393">
        <v>168.0</v>
      </c>
      <c s="44" r="G393">
        <v>13.0</v>
      </c>
      <c t="str" s="45" r="H393">
        <f t="shared" si="1"/>
        <v>$2,184 </v>
      </c>
      <c s="4" r="I393"/>
      <c s="4" r="J393"/>
      <c s="4" r="K393"/>
      <c s="4" r="L393"/>
      <c s="4" r="M393"/>
      <c s="4" r="N393"/>
      <c s="4" r="O393"/>
      <c s="4" r="P393"/>
      <c s="4" r="Q393"/>
      <c s="4" r="R393"/>
      <c s="4" r="S393"/>
      <c s="4" r="T393"/>
      <c s="4" r="U393"/>
      <c s="4" r="V393"/>
      <c s="4" r="W393"/>
    </row>
    <row customHeight="1" r="394" ht="16.5">
      <c t="s" s="37" r="A394">
        <v>1687</v>
      </c>
      <c t="s" s="39" r="B394">
        <v>1688</v>
      </c>
      <c t="s" s="40" r="C394">
        <v>1689</v>
      </c>
      <c t="s" s="39" r="D394">
        <v>1690</v>
      </c>
      <c s="42" r="E394">
        <v>40856.0</v>
      </c>
      <c s="43" r="F394">
        <v>799.0</v>
      </c>
      <c s="44" r="G394">
        <v>1.0</v>
      </c>
      <c t="str" s="45" r="H394">
        <f t="shared" si="1"/>
        <v>$799 </v>
      </c>
      <c s="4" r="I394"/>
      <c s="4" r="J394"/>
      <c s="4" r="K394"/>
      <c s="4" r="L394"/>
      <c s="4" r="M394"/>
      <c s="4" r="N394"/>
      <c s="4" r="O394"/>
      <c s="4" r="P394"/>
      <c s="4" r="Q394"/>
      <c s="4" r="R394"/>
      <c s="4" r="S394"/>
      <c s="4" r="T394"/>
      <c s="4" r="U394"/>
      <c s="4" r="V394"/>
      <c s="4" r="W394"/>
    </row>
    <row customHeight="1" r="395" ht="16.5">
      <c t="s" s="37" r="A395">
        <v>1691</v>
      </c>
      <c t="s" s="39" r="B395">
        <v>1692</v>
      </c>
      <c t="s" s="40" r="C395">
        <v>1693</v>
      </c>
      <c t="s" s="39" r="D395">
        <v>1694</v>
      </c>
      <c s="42" r="E395">
        <v>40857.0</v>
      </c>
      <c s="43" r="F395">
        <v>799.0</v>
      </c>
      <c s="44" r="G395">
        <v>7.0</v>
      </c>
      <c t="str" s="45" r="H395">
        <f t="shared" si="1"/>
        <v>$5,593 </v>
      </c>
      <c s="4" r="I395"/>
      <c s="4" r="J395"/>
      <c s="4" r="K395"/>
      <c s="4" r="L395"/>
      <c s="4" r="M395"/>
      <c s="4" r="N395"/>
      <c s="4" r="O395"/>
      <c s="4" r="P395"/>
      <c s="4" r="Q395"/>
      <c s="4" r="R395"/>
      <c s="4" r="S395"/>
      <c s="4" r="T395"/>
      <c s="4" r="U395"/>
      <c s="4" r="V395"/>
      <c s="4" r="W395"/>
    </row>
    <row customHeight="1" r="396" ht="16.5">
      <c t="s" s="37" r="A396">
        <v>1695</v>
      </c>
      <c t="s" s="39" r="B396">
        <v>1696</v>
      </c>
      <c t="s" s="40" r="C396">
        <v>1697</v>
      </c>
      <c t="s" s="39" r="D396">
        <v>1698</v>
      </c>
      <c s="42" r="E396">
        <v>40858.0</v>
      </c>
      <c s="43" r="F396">
        <v>340.0</v>
      </c>
      <c s="44" r="G396">
        <v>10.0</v>
      </c>
      <c t="str" s="45" r="H396">
        <f t="shared" si="1"/>
        <v>$3,400 </v>
      </c>
      <c s="4" r="I396"/>
      <c s="4" r="J396"/>
      <c s="4" r="K396"/>
      <c s="4" r="L396"/>
      <c s="4" r="M396"/>
      <c s="4" r="N396"/>
      <c s="4" r="O396"/>
      <c s="4" r="P396"/>
      <c s="4" r="Q396"/>
      <c s="4" r="R396"/>
      <c s="4" r="S396"/>
      <c s="4" r="T396"/>
      <c s="4" r="U396"/>
      <c s="4" r="V396"/>
      <c s="4" r="W396"/>
    </row>
    <row customHeight="1" r="397" ht="16.5">
      <c t="s" s="37" r="A397">
        <v>1699</v>
      </c>
      <c t="s" s="39" r="B397">
        <v>1700</v>
      </c>
      <c t="s" s="40" r="C397">
        <v>1701</v>
      </c>
      <c t="s" s="39" r="D397">
        <v>1702</v>
      </c>
      <c s="42" r="E397">
        <v>40858.0</v>
      </c>
      <c s="43" r="F397">
        <v>168.0</v>
      </c>
      <c s="44" r="G397">
        <v>6.0</v>
      </c>
      <c t="str" s="45" r="H397">
        <f t="shared" si="1"/>
        <v>$1,008 </v>
      </c>
      <c s="4" r="I397"/>
      <c s="4" r="J397"/>
      <c s="4" r="K397"/>
      <c s="4" r="L397"/>
      <c s="4" r="M397"/>
      <c s="4" r="N397"/>
      <c s="4" r="O397"/>
      <c s="4" r="P397"/>
      <c s="4" r="Q397"/>
      <c s="4" r="R397"/>
      <c s="4" r="S397"/>
      <c s="4" r="T397"/>
      <c s="4" r="U397"/>
      <c s="4" r="V397"/>
      <c s="4" r="W397"/>
    </row>
    <row customHeight="1" r="398" ht="16.5">
      <c t="s" s="37" r="A398">
        <v>1703</v>
      </c>
      <c t="s" s="39" r="B398">
        <v>1704</v>
      </c>
      <c t="s" s="40" r="C398">
        <v>1705</v>
      </c>
      <c t="s" s="39" r="D398">
        <v>1706</v>
      </c>
      <c s="42" r="E398">
        <v>40859.0</v>
      </c>
      <c s="43" r="F398">
        <v>340.0</v>
      </c>
      <c s="44" r="G398">
        <v>2.0</v>
      </c>
      <c t="str" s="45" r="H398">
        <f t="shared" si="1"/>
        <v>$680 </v>
      </c>
      <c s="4" r="I398"/>
      <c s="4" r="J398"/>
      <c s="4" r="K398"/>
      <c s="4" r="L398"/>
      <c s="4" r="M398"/>
      <c s="4" r="N398"/>
      <c s="4" r="O398"/>
      <c s="4" r="P398"/>
      <c s="4" r="Q398"/>
      <c s="4" r="R398"/>
      <c s="4" r="S398"/>
      <c s="4" r="T398"/>
      <c s="4" r="U398"/>
      <c s="4" r="V398"/>
      <c s="4" r="W398"/>
    </row>
    <row customHeight="1" r="399" ht="16.5">
      <c t="s" s="37" r="A399">
        <v>1707</v>
      </c>
      <c t="s" s="39" r="B399">
        <v>1708</v>
      </c>
      <c t="s" s="40" r="C399">
        <v>1709</v>
      </c>
      <c t="s" s="39" r="D399">
        <v>1710</v>
      </c>
      <c s="42" r="E399">
        <v>40859.0</v>
      </c>
      <c s="43" r="F399">
        <v>340.0</v>
      </c>
      <c s="44" r="G399">
        <v>13.0</v>
      </c>
      <c t="str" s="45" r="H399">
        <f t="shared" si="1"/>
        <v>$4,420 </v>
      </c>
      <c s="4" r="I399"/>
      <c s="4" r="J399"/>
      <c s="4" r="K399"/>
      <c s="4" r="L399"/>
      <c s="4" r="M399"/>
      <c s="4" r="N399"/>
      <c s="4" r="O399"/>
      <c s="4" r="P399"/>
      <c s="4" r="Q399"/>
      <c s="4" r="R399"/>
      <c s="4" r="S399"/>
      <c s="4" r="T399"/>
      <c s="4" r="U399"/>
      <c s="4" r="V399"/>
      <c s="4" r="W399"/>
    </row>
    <row customHeight="1" r="400" ht="16.5">
      <c t="s" s="37" r="A400">
        <v>1711</v>
      </c>
      <c t="s" s="39" r="B400">
        <v>1712</v>
      </c>
      <c t="s" s="40" r="C400">
        <v>1713</v>
      </c>
      <c t="s" s="39" r="D400">
        <v>1714</v>
      </c>
      <c s="42" r="E400">
        <v>40862.0</v>
      </c>
      <c s="43" r="F400">
        <v>340.0</v>
      </c>
      <c s="44" r="G400">
        <v>3.0</v>
      </c>
      <c t="str" s="45" r="H400">
        <f t="shared" si="1"/>
        <v>$1,020 </v>
      </c>
      <c s="4" r="I400"/>
      <c s="4" r="J400"/>
      <c s="4" r="K400"/>
      <c s="4" r="L400"/>
      <c s="4" r="M400"/>
      <c s="4" r="N400"/>
      <c s="4" r="O400"/>
      <c s="4" r="P400"/>
      <c s="4" r="Q400"/>
      <c s="4" r="R400"/>
      <c s="4" r="S400"/>
      <c s="4" r="T400"/>
      <c s="4" r="U400"/>
      <c s="4" r="V400"/>
      <c s="4" r="W400"/>
    </row>
    <row customHeight="1" r="401" ht="16.5">
      <c t="s" s="37" r="A401">
        <v>1715</v>
      </c>
      <c t="s" s="39" r="B401">
        <v>1716</v>
      </c>
      <c t="s" s="40" r="C401">
        <v>1717</v>
      </c>
      <c t="s" s="39" r="D401">
        <v>1718</v>
      </c>
      <c s="42" r="E401">
        <v>40862.0</v>
      </c>
      <c s="43" r="F401">
        <v>168.0</v>
      </c>
      <c s="44" r="G401">
        <v>8.0</v>
      </c>
      <c t="str" s="45" r="H401">
        <f t="shared" si="1"/>
        <v>$1,344 </v>
      </c>
      <c s="4" r="I401"/>
      <c s="4" r="J401"/>
      <c s="4" r="K401"/>
      <c s="4" r="L401"/>
      <c s="4" r="M401"/>
      <c s="4" r="N401"/>
      <c s="4" r="O401"/>
      <c s="4" r="P401"/>
      <c s="4" r="Q401"/>
      <c s="4" r="R401"/>
      <c s="4" r="S401"/>
      <c s="4" r="T401"/>
      <c s="4" r="U401"/>
      <c s="4" r="V401"/>
      <c s="4" r="W401"/>
    </row>
    <row customHeight="1" r="402" ht="16.5">
      <c t="s" s="37" r="A402">
        <v>1719</v>
      </c>
      <c t="s" s="39" r="B402">
        <v>1720</v>
      </c>
      <c t="s" s="40" r="C402">
        <v>1721</v>
      </c>
      <c t="s" s="39" r="D402">
        <v>1722</v>
      </c>
      <c s="42" r="E402">
        <v>40863.0</v>
      </c>
      <c s="43" r="F402">
        <v>799.0</v>
      </c>
      <c s="44" r="G402">
        <v>19.0</v>
      </c>
      <c t="str" s="45" r="H402">
        <f t="shared" si="1"/>
        <v>$15,181 </v>
      </c>
      <c s="4" r="I402"/>
      <c s="4" r="J402"/>
      <c s="4" r="K402"/>
      <c s="4" r="L402"/>
      <c s="4" r="M402"/>
      <c s="4" r="N402"/>
      <c s="4" r="O402"/>
      <c s="4" r="P402"/>
      <c s="4" r="Q402"/>
      <c s="4" r="R402"/>
      <c s="4" r="S402"/>
      <c s="4" r="T402"/>
      <c s="4" r="U402"/>
      <c s="4" r="V402"/>
      <c s="4" r="W402"/>
    </row>
    <row customHeight="1" r="403" ht="16.5">
      <c t="s" s="37" r="A403">
        <v>1723</v>
      </c>
      <c t="s" s="39" r="B403">
        <v>1724</v>
      </c>
      <c t="s" s="40" r="C403">
        <v>1725</v>
      </c>
      <c t="s" s="39" r="D403">
        <v>1726</v>
      </c>
      <c s="42" r="E403">
        <v>40863.0</v>
      </c>
      <c s="43" r="F403">
        <v>79.0</v>
      </c>
      <c s="44" r="G403">
        <v>12.0</v>
      </c>
      <c t="str" s="45" r="H403">
        <f t="shared" si="1"/>
        <v>$948 </v>
      </c>
      <c s="4" r="I403"/>
      <c s="4" r="J403"/>
      <c s="4" r="K403"/>
      <c s="4" r="L403"/>
      <c s="4" r="M403"/>
      <c s="4" r="N403"/>
      <c s="4" r="O403"/>
      <c s="4" r="P403"/>
      <c s="4" r="Q403"/>
      <c s="4" r="R403"/>
      <c s="4" r="S403"/>
      <c s="4" r="T403"/>
      <c s="4" r="U403"/>
      <c s="4" r="V403"/>
      <c s="4" r="W403"/>
    </row>
    <row customHeight="1" r="404" ht="16.5">
      <c t="s" s="37" r="A404">
        <v>1727</v>
      </c>
      <c t="s" s="39" r="B404">
        <v>1728</v>
      </c>
      <c t="s" s="40" r="C404">
        <v>1729</v>
      </c>
      <c t="s" s="39" r="D404">
        <v>1730</v>
      </c>
      <c s="42" r="E404">
        <v>40863.0</v>
      </c>
      <c s="43" r="F404">
        <v>799.0</v>
      </c>
      <c s="44" r="G404">
        <v>3.0</v>
      </c>
      <c t="str" s="45" r="H404">
        <f t="shared" si="1"/>
        <v>$2,397 </v>
      </c>
      <c s="4" r="I404"/>
      <c s="4" r="J404"/>
      <c s="4" r="K404"/>
      <c s="4" r="L404"/>
      <c s="4" r="M404"/>
      <c s="4" r="N404"/>
      <c s="4" r="O404"/>
      <c s="4" r="P404"/>
      <c s="4" r="Q404"/>
      <c s="4" r="R404"/>
      <c s="4" r="S404"/>
      <c s="4" r="T404"/>
      <c s="4" r="U404"/>
      <c s="4" r="V404"/>
      <c s="4" r="W404"/>
    </row>
    <row customHeight="1" r="405" ht="16.5">
      <c t="s" s="37" r="A405">
        <v>1731</v>
      </c>
      <c t="s" s="39" r="B405">
        <v>1732</v>
      </c>
      <c t="s" s="40" r="C405">
        <v>1733</v>
      </c>
      <c t="s" s="39" r="D405">
        <v>1734</v>
      </c>
      <c s="42" r="E405">
        <v>40864.0</v>
      </c>
      <c s="43" r="F405">
        <v>168.0</v>
      </c>
      <c s="44" r="G405">
        <v>3.0</v>
      </c>
      <c t="str" s="45" r="H405">
        <f t="shared" si="1"/>
        <v>$504 </v>
      </c>
      <c s="4" r="I405"/>
      <c s="4" r="J405"/>
      <c s="4" r="K405"/>
      <c s="4" r="L405"/>
      <c s="4" r="M405"/>
      <c s="4" r="N405"/>
      <c s="4" r="O405"/>
      <c s="4" r="P405"/>
      <c s="4" r="Q405"/>
      <c s="4" r="R405"/>
      <c s="4" r="S405"/>
      <c s="4" r="T405"/>
      <c s="4" r="U405"/>
      <c s="4" r="V405"/>
      <c s="4" r="W405"/>
    </row>
    <row customHeight="1" r="406" ht="16.5">
      <c t="s" s="37" r="A406">
        <v>1735</v>
      </c>
      <c t="s" s="39" r="B406">
        <v>1736</v>
      </c>
      <c t="s" s="40" r="C406">
        <v>1737</v>
      </c>
      <c t="s" s="39" r="D406">
        <v>1738</v>
      </c>
      <c s="42" r="E406">
        <v>40865.0</v>
      </c>
      <c s="43" r="F406">
        <v>168.0</v>
      </c>
      <c s="44" r="G406">
        <v>3.0</v>
      </c>
      <c t="str" s="45" r="H406">
        <f t="shared" si="1"/>
        <v>$504 </v>
      </c>
      <c s="4" r="I406"/>
      <c s="4" r="J406"/>
      <c s="4" r="K406"/>
      <c s="4" r="L406"/>
      <c s="4" r="M406"/>
      <c s="4" r="N406"/>
      <c s="4" r="O406"/>
      <c s="4" r="P406"/>
      <c s="4" r="Q406"/>
      <c s="4" r="R406"/>
      <c s="4" r="S406"/>
      <c s="4" r="T406"/>
      <c s="4" r="U406"/>
      <c s="4" r="V406"/>
      <c s="4" r="W406"/>
    </row>
    <row customHeight="1" r="407" ht="16.5">
      <c t="s" s="37" r="A407">
        <v>1739</v>
      </c>
      <c t="s" s="39" r="B407">
        <v>1740</v>
      </c>
      <c t="s" s="40" r="C407">
        <v>1741</v>
      </c>
      <c t="s" s="39" r="D407">
        <v>1742</v>
      </c>
      <c s="42" r="E407">
        <v>40866.0</v>
      </c>
      <c s="43" r="F407">
        <v>340.0</v>
      </c>
      <c s="44" r="G407">
        <v>7.0</v>
      </c>
      <c t="str" s="45" r="H407">
        <f t="shared" si="1"/>
        <v>$2,380 </v>
      </c>
      <c s="4" r="I407"/>
      <c s="4" r="J407"/>
      <c s="4" r="K407"/>
      <c s="4" r="L407"/>
      <c s="4" r="M407"/>
      <c s="4" r="N407"/>
      <c s="4" r="O407"/>
      <c s="4" r="P407"/>
      <c s="4" r="Q407"/>
      <c s="4" r="R407"/>
      <c s="4" r="S407"/>
      <c s="4" r="T407"/>
      <c s="4" r="U407"/>
      <c s="4" r="V407"/>
      <c s="4" r="W407"/>
    </row>
    <row customHeight="1" r="408" ht="16.5">
      <c t="s" s="37" r="A408">
        <v>1743</v>
      </c>
      <c t="s" s="39" r="B408">
        <v>1744</v>
      </c>
      <c t="s" s="40" r="C408">
        <v>1745</v>
      </c>
      <c t="s" s="39" r="D408">
        <v>1746</v>
      </c>
      <c s="42" r="E408">
        <v>40868.0</v>
      </c>
      <c s="43" r="F408">
        <v>799.0</v>
      </c>
      <c s="44" r="G408">
        <v>10.0</v>
      </c>
      <c t="str" s="45" r="H408">
        <f t="shared" si="1"/>
        <v>$7,990 </v>
      </c>
      <c s="4" r="I408"/>
      <c s="4" r="J408"/>
      <c s="4" r="K408"/>
      <c s="4" r="L408"/>
      <c s="4" r="M408"/>
      <c s="4" r="N408"/>
      <c s="4" r="O408"/>
      <c s="4" r="P408"/>
      <c s="4" r="Q408"/>
      <c s="4" r="R408"/>
      <c s="4" r="S408"/>
      <c s="4" r="T408"/>
      <c s="4" r="U408"/>
      <c s="4" r="V408"/>
      <c s="4" r="W408"/>
    </row>
    <row customHeight="1" r="409" ht="16.5">
      <c t="s" s="37" r="A409">
        <v>1747</v>
      </c>
      <c t="s" s="39" r="B409">
        <v>1748</v>
      </c>
      <c t="s" s="40" r="C409">
        <v>1749</v>
      </c>
      <c t="s" s="39" r="D409">
        <v>1750</v>
      </c>
      <c s="42" r="E409">
        <v>40868.0</v>
      </c>
      <c s="43" r="F409">
        <v>799.0</v>
      </c>
      <c s="44" r="G409">
        <v>1.0</v>
      </c>
      <c t="str" s="45" r="H409">
        <f t="shared" si="1"/>
        <v>$799 </v>
      </c>
      <c s="4" r="I409"/>
      <c s="4" r="J409"/>
      <c s="4" r="K409"/>
      <c s="4" r="L409"/>
      <c s="4" r="M409"/>
      <c s="4" r="N409"/>
      <c s="4" r="O409"/>
      <c s="4" r="P409"/>
      <c s="4" r="Q409"/>
      <c s="4" r="R409"/>
      <c s="4" r="S409"/>
      <c s="4" r="T409"/>
      <c s="4" r="U409"/>
      <c s="4" r="V409"/>
      <c s="4" r="W409"/>
    </row>
    <row customHeight="1" r="410" ht="16.5">
      <c t="s" s="37" r="A410">
        <v>1751</v>
      </c>
      <c t="s" s="39" r="B410">
        <v>1752</v>
      </c>
      <c t="s" s="40" r="C410">
        <v>1753</v>
      </c>
      <c t="s" s="39" r="D410">
        <v>1754</v>
      </c>
      <c s="42" r="E410">
        <v>40868.0</v>
      </c>
      <c s="43" r="F410">
        <v>340.0</v>
      </c>
      <c s="44" r="G410">
        <v>8.0</v>
      </c>
      <c t="str" s="45" r="H410">
        <f t="shared" si="1"/>
        <v>$2,720 </v>
      </c>
      <c s="4" r="I410"/>
      <c s="4" r="J410"/>
      <c s="4" r="K410"/>
      <c s="4" r="L410"/>
      <c s="4" r="M410"/>
      <c s="4" r="N410"/>
      <c s="4" r="O410"/>
      <c s="4" r="P410"/>
      <c s="4" r="Q410"/>
      <c s="4" r="R410"/>
      <c s="4" r="S410"/>
      <c s="4" r="T410"/>
      <c s="4" r="U410"/>
      <c s="4" r="V410"/>
      <c s="4" r="W410"/>
    </row>
    <row customHeight="1" r="411" ht="16.5">
      <c t="s" s="37" r="A411">
        <v>1755</v>
      </c>
      <c t="s" s="39" r="B411">
        <v>1756</v>
      </c>
      <c t="s" s="40" r="C411">
        <v>1757</v>
      </c>
      <c t="s" s="39" r="D411">
        <v>1758</v>
      </c>
      <c s="42" r="E411">
        <v>40869.0</v>
      </c>
      <c s="43" r="F411">
        <v>799.0</v>
      </c>
      <c s="44" r="G411">
        <v>10.0</v>
      </c>
      <c t="str" s="45" r="H411">
        <f t="shared" si="1"/>
        <v>$7,990 </v>
      </c>
      <c s="4" r="I411"/>
      <c s="4" r="J411"/>
      <c s="4" r="K411"/>
      <c s="4" r="L411"/>
      <c s="4" r="M411"/>
      <c s="4" r="N411"/>
      <c s="4" r="O411"/>
      <c s="4" r="P411"/>
      <c s="4" r="Q411"/>
      <c s="4" r="R411"/>
      <c s="4" r="S411"/>
      <c s="4" r="T411"/>
      <c s="4" r="U411"/>
      <c s="4" r="V411"/>
      <c s="4" r="W411"/>
    </row>
    <row customHeight="1" r="412" ht="16.5">
      <c t="s" s="37" r="A412">
        <v>1759</v>
      </c>
      <c t="s" s="39" r="B412">
        <v>1760</v>
      </c>
      <c t="s" s="40" r="C412">
        <v>1761</v>
      </c>
      <c t="s" s="39" r="D412">
        <v>1762</v>
      </c>
      <c s="42" r="E412">
        <v>40869.0</v>
      </c>
      <c s="43" r="F412">
        <v>340.0</v>
      </c>
      <c s="44" r="G412">
        <v>10.0</v>
      </c>
      <c t="str" s="45" r="H412">
        <f t="shared" si="1"/>
        <v>$3,400 </v>
      </c>
      <c s="4" r="I412"/>
      <c s="4" r="J412"/>
      <c s="4" r="K412"/>
      <c s="4" r="L412"/>
      <c s="4" r="M412"/>
      <c s="4" r="N412"/>
      <c s="4" r="O412"/>
      <c s="4" r="P412"/>
      <c s="4" r="Q412"/>
      <c s="4" r="R412"/>
      <c s="4" r="S412"/>
      <c s="4" r="T412"/>
      <c s="4" r="U412"/>
      <c s="4" r="V412"/>
      <c s="4" r="W412"/>
    </row>
    <row customHeight="1" r="413" ht="16.5">
      <c t="s" s="37" r="A413">
        <v>1763</v>
      </c>
      <c t="s" s="39" r="B413">
        <v>1764</v>
      </c>
      <c t="s" s="40" r="C413">
        <v>1765</v>
      </c>
      <c t="s" s="39" r="D413">
        <v>1766</v>
      </c>
      <c s="42" r="E413">
        <v>40869.0</v>
      </c>
      <c s="43" r="F413">
        <v>340.0</v>
      </c>
      <c s="44" r="G413">
        <v>10.0</v>
      </c>
      <c t="str" s="45" r="H413">
        <f t="shared" si="1"/>
        <v>$3,400 </v>
      </c>
      <c s="4" r="I413"/>
      <c s="4" r="J413"/>
      <c s="4" r="K413"/>
      <c s="4" r="L413"/>
      <c s="4" r="M413"/>
      <c s="4" r="N413"/>
      <c s="4" r="O413"/>
      <c s="4" r="P413"/>
      <c s="4" r="Q413"/>
      <c s="4" r="R413"/>
      <c s="4" r="S413"/>
      <c s="4" r="T413"/>
      <c s="4" r="U413"/>
      <c s="4" r="V413"/>
      <c s="4" r="W413"/>
    </row>
    <row customHeight="1" r="414" ht="16.5">
      <c t="s" s="37" r="A414">
        <v>1767</v>
      </c>
      <c t="s" s="39" r="B414">
        <v>1768</v>
      </c>
      <c t="s" s="40" r="C414">
        <v>1769</v>
      </c>
      <c t="s" s="39" r="D414">
        <v>1770</v>
      </c>
      <c s="42" r="E414">
        <v>40870.0</v>
      </c>
      <c s="43" r="F414">
        <v>799.0</v>
      </c>
      <c s="44" r="G414">
        <v>6.0</v>
      </c>
      <c t="str" s="45" r="H414">
        <f t="shared" si="1"/>
        <v>$4,794 </v>
      </c>
      <c s="4" r="I414"/>
      <c s="4" r="J414"/>
      <c s="4" r="K414"/>
      <c s="4" r="L414"/>
      <c s="4" r="M414"/>
      <c s="4" r="N414"/>
      <c s="4" r="O414"/>
      <c s="4" r="P414"/>
      <c s="4" r="Q414"/>
      <c s="4" r="R414"/>
      <c s="4" r="S414"/>
      <c s="4" r="T414"/>
      <c s="4" r="U414"/>
      <c s="4" r="V414"/>
      <c s="4" r="W414"/>
    </row>
    <row customHeight="1" r="415" ht="16.5">
      <c t="s" s="37" r="A415">
        <v>1771</v>
      </c>
      <c t="s" s="39" r="B415">
        <v>1772</v>
      </c>
      <c t="s" s="40" r="C415">
        <v>1773</v>
      </c>
      <c t="s" s="39" r="D415">
        <v>1774</v>
      </c>
      <c s="42" r="E415">
        <v>40870.0</v>
      </c>
      <c s="43" r="F415">
        <v>168.0</v>
      </c>
      <c s="44" r="G415">
        <v>1.0</v>
      </c>
      <c t="str" s="45" r="H415">
        <f t="shared" si="1"/>
        <v>$168 </v>
      </c>
      <c s="4" r="I415"/>
      <c s="4" r="J415"/>
      <c s="4" r="K415"/>
      <c s="4" r="L415"/>
      <c s="4" r="M415"/>
      <c s="4" r="N415"/>
      <c s="4" r="O415"/>
      <c s="4" r="P415"/>
      <c s="4" r="Q415"/>
      <c s="4" r="R415"/>
      <c s="4" r="S415"/>
      <c s="4" r="T415"/>
      <c s="4" r="U415"/>
      <c s="4" r="V415"/>
      <c s="4" r="W415"/>
    </row>
    <row customHeight="1" r="416" ht="16.5">
      <c t="s" s="37" r="A416">
        <v>1775</v>
      </c>
      <c t="s" s="39" r="B416">
        <v>1776</v>
      </c>
      <c t="s" s="40" r="C416">
        <v>1777</v>
      </c>
      <c t="s" s="39" r="D416">
        <v>1778</v>
      </c>
      <c s="42" r="E416">
        <v>40871.0</v>
      </c>
      <c s="43" r="F416">
        <v>799.0</v>
      </c>
      <c s="44" r="G416">
        <v>18.0</v>
      </c>
      <c t="str" s="45" r="H416">
        <f t="shared" si="1"/>
        <v>$14,382 </v>
      </c>
      <c s="4" r="I416"/>
      <c s="4" r="J416"/>
      <c s="4" r="K416"/>
      <c s="4" r="L416"/>
      <c s="4" r="M416"/>
      <c s="4" r="N416"/>
      <c s="4" r="O416"/>
      <c s="4" r="P416"/>
      <c s="4" r="Q416"/>
      <c s="4" r="R416"/>
      <c s="4" r="S416"/>
      <c s="4" r="T416"/>
      <c s="4" r="U416"/>
      <c s="4" r="V416"/>
      <c s="4" r="W416"/>
    </row>
    <row customHeight="1" r="417" ht="16.5">
      <c t="s" s="37" r="A417">
        <v>1779</v>
      </c>
      <c t="s" s="39" r="B417">
        <v>1780</v>
      </c>
      <c t="s" s="40" r="C417">
        <v>1781</v>
      </c>
      <c t="s" s="39" r="D417">
        <v>1782</v>
      </c>
      <c s="42" r="E417">
        <v>40875.0</v>
      </c>
      <c s="43" r="F417">
        <v>340.0</v>
      </c>
      <c s="44" r="G417">
        <v>2.0</v>
      </c>
      <c t="str" s="45" r="H417">
        <f t="shared" si="1"/>
        <v>$680 </v>
      </c>
      <c s="4" r="I417"/>
      <c s="4" r="J417"/>
      <c s="4" r="K417"/>
      <c s="4" r="L417"/>
      <c s="4" r="M417"/>
      <c s="4" r="N417"/>
      <c s="4" r="O417"/>
      <c s="4" r="P417"/>
      <c s="4" r="Q417"/>
      <c s="4" r="R417"/>
      <c s="4" r="S417"/>
      <c s="4" r="T417"/>
      <c s="4" r="U417"/>
      <c s="4" r="V417"/>
      <c s="4" r="W417"/>
    </row>
    <row customHeight="1" r="418" ht="16.5">
      <c t="s" s="37" r="A418">
        <v>1783</v>
      </c>
      <c t="s" s="39" r="B418">
        <v>1784</v>
      </c>
      <c t="s" s="40" r="C418">
        <v>1785</v>
      </c>
      <c t="s" s="39" r="D418">
        <v>1786</v>
      </c>
      <c s="42" r="E418">
        <v>40876.0</v>
      </c>
      <c s="43" r="F418">
        <v>340.0</v>
      </c>
      <c s="44" r="G418">
        <v>9.0</v>
      </c>
      <c t="str" s="45" r="H418">
        <f t="shared" si="1"/>
        <v>$3,060 </v>
      </c>
      <c s="4" r="I418"/>
      <c s="4" r="J418"/>
      <c s="4" r="K418"/>
      <c s="4" r="L418"/>
      <c s="4" r="M418"/>
      <c s="4" r="N418"/>
      <c s="4" r="O418"/>
      <c s="4" r="P418"/>
      <c s="4" r="Q418"/>
      <c s="4" r="R418"/>
      <c s="4" r="S418"/>
      <c s="4" r="T418"/>
      <c s="4" r="U418"/>
      <c s="4" r="V418"/>
      <c s="4" r="W418"/>
    </row>
    <row customHeight="1" r="419" ht="16.5">
      <c t="s" s="37" r="A419">
        <v>1787</v>
      </c>
      <c t="s" s="39" r="B419">
        <v>1788</v>
      </c>
      <c t="s" s="40" r="C419">
        <v>1789</v>
      </c>
      <c t="s" s="39" r="D419">
        <v>1790</v>
      </c>
      <c s="42" r="E419">
        <v>40876.0</v>
      </c>
      <c s="43" r="F419">
        <v>799.0</v>
      </c>
      <c s="44" r="G419">
        <v>15.0</v>
      </c>
      <c t="str" s="45" r="H419">
        <f t="shared" si="1"/>
        <v>$11,985 </v>
      </c>
      <c s="4" r="I419"/>
      <c s="4" r="J419"/>
      <c s="4" r="K419"/>
      <c s="4" r="L419"/>
      <c s="4" r="M419"/>
      <c s="4" r="N419"/>
      <c s="4" r="O419"/>
      <c s="4" r="P419"/>
      <c s="4" r="Q419"/>
      <c s="4" r="R419"/>
      <c s="4" r="S419"/>
      <c s="4" r="T419"/>
      <c s="4" r="U419"/>
      <c s="4" r="V419"/>
      <c s="4" r="W419"/>
    </row>
    <row customHeight="1" r="420" ht="16.5">
      <c t="s" s="37" r="A420">
        <v>1791</v>
      </c>
      <c t="s" s="39" r="B420">
        <v>1792</v>
      </c>
      <c t="s" s="40" r="C420">
        <v>1793</v>
      </c>
      <c t="s" s="39" r="D420">
        <v>1794</v>
      </c>
      <c s="42" r="E420">
        <v>40878.0</v>
      </c>
      <c s="43" r="F420">
        <v>340.0</v>
      </c>
      <c s="44" r="G420">
        <v>9.0</v>
      </c>
      <c t="str" s="45" r="H420">
        <f t="shared" si="1"/>
        <v>$3,060 </v>
      </c>
      <c s="4" r="I420"/>
      <c s="4" r="J420"/>
      <c s="4" r="K420"/>
      <c s="4" r="L420"/>
      <c s="4" r="M420"/>
      <c s="4" r="N420"/>
      <c s="4" r="O420"/>
      <c s="4" r="P420"/>
      <c s="4" r="Q420"/>
      <c s="4" r="R420"/>
      <c s="4" r="S420"/>
      <c s="4" r="T420"/>
      <c s="4" r="U420"/>
      <c s="4" r="V420"/>
      <c s="4" r="W420"/>
    </row>
    <row customHeight="1" r="421" ht="16.5">
      <c t="s" s="37" r="A421">
        <v>1795</v>
      </c>
      <c t="s" s="39" r="B421">
        <v>1796</v>
      </c>
      <c t="s" s="40" r="C421">
        <v>1797</v>
      </c>
      <c t="s" s="39" r="D421">
        <v>1798</v>
      </c>
      <c s="42" r="E421">
        <v>40878.0</v>
      </c>
      <c s="43" r="F421">
        <v>340.0</v>
      </c>
      <c s="44" r="G421">
        <v>13.0</v>
      </c>
      <c t="str" s="45" r="H421">
        <f t="shared" si="1"/>
        <v>$4,420 </v>
      </c>
      <c s="4" r="I421"/>
      <c s="4" r="J421"/>
      <c s="4" r="K421"/>
      <c s="4" r="L421"/>
      <c s="4" r="M421"/>
      <c s="4" r="N421"/>
      <c s="4" r="O421"/>
      <c s="4" r="P421"/>
      <c s="4" r="Q421"/>
      <c s="4" r="R421"/>
      <c s="4" r="S421"/>
      <c s="4" r="T421"/>
      <c s="4" r="U421"/>
      <c s="4" r="V421"/>
      <c s="4" r="W421"/>
    </row>
    <row customHeight="1" r="422" ht="16.5">
      <c t="s" s="37" r="A422">
        <v>1799</v>
      </c>
      <c t="s" s="39" r="B422">
        <v>1800</v>
      </c>
      <c t="s" s="40" r="C422">
        <v>1801</v>
      </c>
      <c t="s" s="39" r="D422">
        <v>1802</v>
      </c>
      <c s="42" r="E422">
        <v>40878.0</v>
      </c>
      <c s="43" r="F422">
        <v>79.0</v>
      </c>
      <c s="44" r="G422">
        <v>5.0</v>
      </c>
      <c t="str" s="45" r="H422">
        <f t="shared" si="1"/>
        <v>$395 </v>
      </c>
      <c s="4" r="I422"/>
      <c s="4" r="J422"/>
      <c s="4" r="K422"/>
      <c s="4" r="L422"/>
      <c s="4" r="M422"/>
      <c s="4" r="N422"/>
      <c s="4" r="O422"/>
      <c s="4" r="P422"/>
      <c s="4" r="Q422"/>
      <c s="4" r="R422"/>
      <c s="4" r="S422"/>
      <c s="4" r="T422"/>
      <c s="4" r="U422"/>
      <c s="4" r="V422"/>
      <c s="4" r="W422"/>
    </row>
    <row customHeight="1" r="423" ht="16.5">
      <c t="s" s="37" r="A423">
        <v>1803</v>
      </c>
      <c t="s" s="39" r="B423">
        <v>1804</v>
      </c>
      <c t="s" s="40" r="C423">
        <v>1805</v>
      </c>
      <c t="s" s="39" r="D423">
        <v>1806</v>
      </c>
      <c s="42" r="E423">
        <v>40879.0</v>
      </c>
      <c s="43" r="F423">
        <v>340.0</v>
      </c>
      <c s="44" r="G423">
        <v>13.0</v>
      </c>
      <c t="str" s="45" r="H423">
        <f t="shared" si="1"/>
        <v>$4,420 </v>
      </c>
      <c s="4" r="I423"/>
      <c s="4" r="J423"/>
      <c s="4" r="K423"/>
      <c s="4" r="L423"/>
      <c s="4" r="M423"/>
      <c s="4" r="N423"/>
      <c s="4" r="O423"/>
      <c s="4" r="P423"/>
      <c s="4" r="Q423"/>
      <c s="4" r="R423"/>
      <c s="4" r="S423"/>
      <c s="4" r="T423"/>
      <c s="4" r="U423"/>
      <c s="4" r="V423"/>
      <c s="4" r="W423"/>
    </row>
    <row customHeight="1" r="424" ht="16.5">
      <c t="s" s="37" r="A424">
        <v>1807</v>
      </c>
      <c t="s" s="39" r="B424">
        <v>1808</v>
      </c>
      <c t="s" s="40" r="C424">
        <v>1809</v>
      </c>
      <c t="s" s="39" r="D424">
        <v>1810</v>
      </c>
      <c s="42" r="E424">
        <v>40880.0</v>
      </c>
      <c s="43" r="F424">
        <v>340.0</v>
      </c>
      <c s="44" r="G424">
        <v>12.0</v>
      </c>
      <c t="str" s="45" r="H424">
        <f t="shared" si="1"/>
        <v>$4,080 </v>
      </c>
      <c s="4" r="I424"/>
      <c s="4" r="J424"/>
      <c s="4" r="K424"/>
      <c s="4" r="L424"/>
      <c s="4" r="M424"/>
      <c s="4" r="N424"/>
      <c s="4" r="O424"/>
      <c s="4" r="P424"/>
      <c s="4" r="Q424"/>
      <c s="4" r="R424"/>
      <c s="4" r="S424"/>
      <c s="4" r="T424"/>
      <c s="4" r="U424"/>
      <c s="4" r="V424"/>
      <c s="4" r="W424"/>
    </row>
    <row customHeight="1" r="425" ht="16.5">
      <c t="s" s="37" r="A425">
        <v>1811</v>
      </c>
      <c t="s" s="39" r="B425">
        <v>1812</v>
      </c>
      <c t="s" s="40" r="C425">
        <v>1813</v>
      </c>
      <c t="s" s="39" r="D425">
        <v>1814</v>
      </c>
      <c s="42" r="E425">
        <v>40880.0</v>
      </c>
      <c s="43" r="F425">
        <v>168.0</v>
      </c>
      <c s="44" r="G425">
        <v>15.0</v>
      </c>
      <c t="str" s="45" r="H425">
        <f t="shared" si="1"/>
        <v>$2,520 </v>
      </c>
      <c s="4" r="I425"/>
      <c s="4" r="J425"/>
      <c s="4" r="K425"/>
      <c s="4" r="L425"/>
      <c s="4" r="M425"/>
      <c s="4" r="N425"/>
      <c s="4" r="O425"/>
      <c s="4" r="P425"/>
      <c s="4" r="Q425"/>
      <c s="4" r="R425"/>
      <c s="4" r="S425"/>
      <c s="4" r="T425"/>
      <c s="4" r="U425"/>
      <c s="4" r="V425"/>
      <c s="4" r="W425"/>
    </row>
    <row customHeight="1" r="426" ht="16.5">
      <c t="s" s="37" r="A426">
        <v>1815</v>
      </c>
      <c t="s" s="39" r="B426">
        <v>1816</v>
      </c>
      <c t="s" s="40" r="C426">
        <v>1817</v>
      </c>
      <c t="s" s="39" r="D426">
        <v>1818</v>
      </c>
      <c s="42" r="E426">
        <v>40883.0</v>
      </c>
      <c s="43" r="F426">
        <v>340.0</v>
      </c>
      <c s="44" r="G426">
        <v>7.0</v>
      </c>
      <c t="str" s="45" r="H426">
        <f t="shared" si="1"/>
        <v>$2,380 </v>
      </c>
      <c s="4" r="I426"/>
      <c s="4" r="J426"/>
      <c s="4" r="K426"/>
      <c s="4" r="L426"/>
      <c s="4" r="M426"/>
      <c s="4" r="N426"/>
      <c s="4" r="O426"/>
      <c s="4" r="P426"/>
      <c s="4" r="Q426"/>
      <c s="4" r="R426"/>
      <c s="4" r="S426"/>
      <c s="4" r="T426"/>
      <c s="4" r="U426"/>
      <c s="4" r="V426"/>
      <c s="4" r="W426"/>
    </row>
    <row customHeight="1" r="427" ht="16.5">
      <c t="s" s="37" r="A427">
        <v>1819</v>
      </c>
      <c t="s" s="39" r="B427">
        <v>1820</v>
      </c>
      <c t="s" s="40" r="C427">
        <v>1821</v>
      </c>
      <c t="s" s="39" r="D427">
        <v>1822</v>
      </c>
      <c s="42" r="E427">
        <v>40884.0</v>
      </c>
      <c s="43" r="F427">
        <v>799.0</v>
      </c>
      <c s="44" r="G427">
        <v>5.0</v>
      </c>
      <c t="str" s="45" r="H427">
        <f t="shared" si="1"/>
        <v>$3,995 </v>
      </c>
      <c s="4" r="I427"/>
      <c s="4" r="J427"/>
      <c s="4" r="K427"/>
      <c s="4" r="L427"/>
      <c s="4" r="M427"/>
      <c s="4" r="N427"/>
      <c s="4" r="O427"/>
      <c s="4" r="P427"/>
      <c s="4" r="Q427"/>
      <c s="4" r="R427"/>
      <c s="4" r="S427"/>
      <c s="4" r="T427"/>
      <c s="4" r="U427"/>
      <c s="4" r="V427"/>
      <c s="4" r="W427"/>
    </row>
    <row customHeight="1" r="428" ht="16.5">
      <c t="s" s="37" r="A428">
        <v>1823</v>
      </c>
      <c t="s" s="39" r="B428">
        <v>1824</v>
      </c>
      <c t="s" s="40" r="C428">
        <v>1825</v>
      </c>
      <c t="s" s="39" r="D428">
        <v>1826</v>
      </c>
      <c s="42" r="E428">
        <v>40885.0</v>
      </c>
      <c s="43" r="F428">
        <v>799.0</v>
      </c>
      <c s="44" r="G428">
        <v>14.0</v>
      </c>
      <c t="str" s="45" r="H428">
        <f t="shared" si="1"/>
        <v>$11,186 </v>
      </c>
      <c s="4" r="I428"/>
      <c s="4" r="J428"/>
      <c s="4" r="K428"/>
      <c s="4" r="L428"/>
      <c s="4" r="M428"/>
      <c s="4" r="N428"/>
      <c s="4" r="O428"/>
      <c s="4" r="P428"/>
      <c s="4" r="Q428"/>
      <c s="4" r="R428"/>
      <c s="4" r="S428"/>
      <c s="4" r="T428"/>
      <c s="4" r="U428"/>
      <c s="4" r="V428"/>
      <c s="4" r="W428"/>
    </row>
    <row customHeight="1" r="429" ht="16.5">
      <c t="s" s="37" r="A429">
        <v>1827</v>
      </c>
      <c t="s" s="39" r="B429">
        <v>1828</v>
      </c>
      <c t="s" s="40" r="C429">
        <v>1829</v>
      </c>
      <c t="s" s="39" r="D429">
        <v>1830</v>
      </c>
      <c s="42" r="E429">
        <v>40885.0</v>
      </c>
      <c s="43" r="F429">
        <v>79.0</v>
      </c>
      <c s="44" r="G429">
        <v>15.0</v>
      </c>
      <c t="str" s="45" r="H429">
        <f t="shared" si="1"/>
        <v>$1,185 </v>
      </c>
      <c s="4" r="I429"/>
      <c s="4" r="J429"/>
      <c s="4" r="K429"/>
      <c s="4" r="L429"/>
      <c s="4" r="M429"/>
      <c s="4" r="N429"/>
      <c s="4" r="O429"/>
      <c s="4" r="P429"/>
      <c s="4" r="Q429"/>
      <c s="4" r="R429"/>
      <c s="4" r="S429"/>
      <c s="4" r="T429"/>
      <c s="4" r="U429"/>
      <c s="4" r="V429"/>
      <c s="4" r="W429"/>
    </row>
    <row customHeight="1" r="430" ht="16.5">
      <c t="s" s="37" r="A430">
        <v>1831</v>
      </c>
      <c t="s" s="39" r="B430">
        <v>1832</v>
      </c>
      <c t="s" s="40" r="C430">
        <v>1833</v>
      </c>
      <c t="s" s="39" r="D430">
        <v>1834</v>
      </c>
      <c s="42" r="E430">
        <v>40885.0</v>
      </c>
      <c s="43" r="F430">
        <v>340.0</v>
      </c>
      <c s="44" r="G430">
        <v>11.0</v>
      </c>
      <c t="str" s="45" r="H430">
        <f t="shared" si="1"/>
        <v>$3,740 </v>
      </c>
      <c s="4" r="I430"/>
      <c s="4" r="J430"/>
      <c s="4" r="K430"/>
      <c s="4" r="L430"/>
      <c s="4" r="M430"/>
      <c s="4" r="N430"/>
      <c s="4" r="O430"/>
      <c s="4" r="P430"/>
      <c s="4" r="Q430"/>
      <c s="4" r="R430"/>
      <c s="4" r="S430"/>
      <c s="4" r="T430"/>
      <c s="4" r="U430"/>
      <c s="4" r="V430"/>
      <c s="4" r="W430"/>
    </row>
    <row customHeight="1" r="431" ht="16.5">
      <c t="s" s="37" r="A431">
        <v>1835</v>
      </c>
      <c t="s" s="39" r="B431">
        <v>1836</v>
      </c>
      <c t="s" s="40" r="C431">
        <v>1837</v>
      </c>
      <c t="s" s="39" r="D431">
        <v>1838</v>
      </c>
      <c s="42" r="E431">
        <v>40886.0</v>
      </c>
      <c s="43" r="F431">
        <v>168.0</v>
      </c>
      <c s="44" r="G431">
        <v>12.0</v>
      </c>
      <c t="str" s="45" r="H431">
        <f t="shared" si="1"/>
        <v>$2,016 </v>
      </c>
      <c s="4" r="I431"/>
      <c s="4" r="J431"/>
      <c s="4" r="K431"/>
      <c s="4" r="L431"/>
      <c s="4" r="M431"/>
      <c s="4" r="N431"/>
      <c s="4" r="O431"/>
      <c s="4" r="P431"/>
      <c s="4" r="Q431"/>
      <c s="4" r="R431"/>
      <c s="4" r="S431"/>
      <c s="4" r="T431"/>
      <c s="4" r="U431"/>
      <c s="4" r="V431"/>
      <c s="4" r="W431"/>
    </row>
    <row customHeight="1" r="432" ht="16.5">
      <c t="s" s="37" r="A432">
        <v>1839</v>
      </c>
      <c t="s" s="39" r="B432">
        <v>1840</v>
      </c>
      <c t="s" s="40" r="C432">
        <v>1841</v>
      </c>
      <c t="s" s="39" r="D432">
        <v>1842</v>
      </c>
      <c s="42" r="E432">
        <v>40887.0</v>
      </c>
      <c s="43" r="F432">
        <v>340.0</v>
      </c>
      <c s="44" r="G432">
        <v>11.0</v>
      </c>
      <c t="str" s="45" r="H432">
        <f t="shared" si="1"/>
        <v>$3,740 </v>
      </c>
      <c s="4" r="I432"/>
      <c s="4" r="J432"/>
      <c s="4" r="K432"/>
      <c s="4" r="L432"/>
      <c s="4" r="M432"/>
      <c s="4" r="N432"/>
      <c s="4" r="O432"/>
      <c s="4" r="P432"/>
      <c s="4" r="Q432"/>
      <c s="4" r="R432"/>
      <c s="4" r="S432"/>
      <c s="4" r="T432"/>
      <c s="4" r="U432"/>
      <c s="4" r="V432"/>
      <c s="4" r="W432"/>
    </row>
    <row customHeight="1" r="433" ht="16.5">
      <c t="s" s="37" r="A433">
        <v>1843</v>
      </c>
      <c t="s" s="39" r="B433">
        <v>1844</v>
      </c>
      <c t="s" s="40" r="C433">
        <v>1845</v>
      </c>
      <c t="s" s="39" r="D433">
        <v>1846</v>
      </c>
      <c s="42" r="E433">
        <v>40887.0</v>
      </c>
      <c s="43" r="F433">
        <v>168.0</v>
      </c>
      <c s="44" r="G433">
        <v>6.0</v>
      </c>
      <c t="str" s="45" r="H433">
        <f t="shared" si="1"/>
        <v>$1,008 </v>
      </c>
      <c s="4" r="I433"/>
      <c s="4" r="J433"/>
      <c s="4" r="K433"/>
      <c s="4" r="L433"/>
      <c s="4" r="M433"/>
      <c s="4" r="N433"/>
      <c s="4" r="O433"/>
      <c s="4" r="P433"/>
      <c s="4" r="Q433"/>
      <c s="4" r="R433"/>
      <c s="4" r="S433"/>
      <c s="4" r="T433"/>
      <c s="4" r="U433"/>
      <c s="4" r="V433"/>
      <c s="4" r="W433"/>
    </row>
    <row customHeight="1" r="434" ht="16.5">
      <c t="s" s="37" r="A434">
        <v>1847</v>
      </c>
      <c t="s" s="39" r="B434">
        <v>1848</v>
      </c>
      <c t="s" s="40" r="C434">
        <v>1849</v>
      </c>
      <c t="s" s="39" r="D434">
        <v>1850</v>
      </c>
      <c s="42" r="E434">
        <v>40887.0</v>
      </c>
      <c s="43" r="F434">
        <v>340.0</v>
      </c>
      <c s="44" r="G434">
        <v>14.0</v>
      </c>
      <c t="str" s="45" r="H434">
        <f t="shared" si="1"/>
        <v>$4,760 </v>
      </c>
      <c s="4" r="I434"/>
      <c s="4" r="J434"/>
      <c s="4" r="K434"/>
      <c s="4" r="L434"/>
      <c s="4" r="M434"/>
      <c s="4" r="N434"/>
      <c s="4" r="O434"/>
      <c s="4" r="P434"/>
      <c s="4" r="Q434"/>
      <c s="4" r="R434"/>
      <c s="4" r="S434"/>
      <c s="4" r="T434"/>
      <c s="4" r="U434"/>
      <c s="4" r="V434"/>
      <c s="4" r="W434"/>
    </row>
    <row customHeight="1" r="435" ht="16.5">
      <c t="s" s="37" r="A435">
        <v>1851</v>
      </c>
      <c t="s" s="39" r="B435">
        <v>1852</v>
      </c>
      <c t="s" s="40" r="C435">
        <v>1853</v>
      </c>
      <c t="s" s="39" r="D435">
        <v>1854</v>
      </c>
      <c s="42" r="E435">
        <v>40889.0</v>
      </c>
      <c s="43" r="F435">
        <v>340.0</v>
      </c>
      <c s="44" r="G435">
        <v>13.0</v>
      </c>
      <c t="str" s="45" r="H435">
        <f t="shared" si="1"/>
        <v>$4,420 </v>
      </c>
      <c s="4" r="I435"/>
      <c s="4" r="J435"/>
      <c s="4" r="K435"/>
      <c s="4" r="L435"/>
      <c s="4" r="M435"/>
      <c s="4" r="N435"/>
      <c s="4" r="O435"/>
      <c s="4" r="P435"/>
      <c s="4" r="Q435"/>
      <c s="4" r="R435"/>
      <c s="4" r="S435"/>
      <c s="4" r="T435"/>
      <c s="4" r="U435"/>
      <c s="4" r="V435"/>
      <c s="4" r="W435"/>
    </row>
    <row customHeight="1" r="436" ht="16.5">
      <c t="s" s="37" r="A436">
        <v>1855</v>
      </c>
      <c t="s" s="39" r="B436">
        <v>1856</v>
      </c>
      <c t="s" s="40" r="C436">
        <v>1857</v>
      </c>
      <c t="s" s="39" r="D436">
        <v>1858</v>
      </c>
      <c s="42" r="E436">
        <v>40889.0</v>
      </c>
      <c s="43" r="F436">
        <v>168.0</v>
      </c>
      <c s="44" r="G436">
        <v>6.0</v>
      </c>
      <c t="str" s="45" r="H436">
        <f t="shared" si="1"/>
        <v>$1,008 </v>
      </c>
      <c s="4" r="I436"/>
      <c s="4" r="J436"/>
      <c s="4" r="K436"/>
      <c s="4" r="L436"/>
      <c s="4" r="M436"/>
      <c s="4" r="N436"/>
      <c s="4" r="O436"/>
      <c s="4" r="P436"/>
      <c s="4" r="Q436"/>
      <c s="4" r="R436"/>
      <c s="4" r="S436"/>
      <c s="4" r="T436"/>
      <c s="4" r="U436"/>
      <c s="4" r="V436"/>
      <c s="4" r="W436"/>
    </row>
    <row customHeight="1" r="437" ht="16.5">
      <c t="s" s="37" r="A437">
        <v>1859</v>
      </c>
      <c t="s" s="39" r="B437">
        <v>1860</v>
      </c>
      <c t="s" s="40" r="C437">
        <v>1861</v>
      </c>
      <c t="s" s="39" r="D437">
        <v>1862</v>
      </c>
      <c s="42" r="E437">
        <v>40890.0</v>
      </c>
      <c s="43" r="F437">
        <v>168.0</v>
      </c>
      <c s="44" r="G437">
        <v>4.0</v>
      </c>
      <c t="str" s="45" r="H437">
        <f t="shared" si="1"/>
        <v>$672 </v>
      </c>
      <c s="4" r="I437"/>
      <c s="4" r="J437"/>
      <c s="4" r="K437"/>
      <c s="4" r="L437"/>
      <c s="4" r="M437"/>
      <c s="4" r="N437"/>
      <c s="4" r="O437"/>
      <c s="4" r="P437"/>
      <c s="4" r="Q437"/>
      <c s="4" r="R437"/>
      <c s="4" r="S437"/>
      <c s="4" r="T437"/>
      <c s="4" r="U437"/>
      <c s="4" r="V437"/>
      <c s="4" r="W437"/>
    </row>
    <row customHeight="1" r="438" ht="16.5">
      <c t="s" s="37" r="A438">
        <v>1863</v>
      </c>
      <c t="s" s="39" r="B438">
        <v>1864</v>
      </c>
      <c t="s" s="40" r="C438">
        <v>1865</v>
      </c>
      <c t="s" s="39" r="D438">
        <v>1866</v>
      </c>
      <c s="42" r="E438">
        <v>40890.0</v>
      </c>
      <c s="43" r="F438">
        <v>340.0</v>
      </c>
      <c s="44" r="G438">
        <v>11.0</v>
      </c>
      <c t="str" s="45" r="H438">
        <f t="shared" si="1"/>
        <v>$3,740 </v>
      </c>
      <c s="4" r="I438"/>
      <c s="4" r="J438"/>
      <c s="4" r="K438"/>
      <c s="4" r="L438"/>
      <c s="4" r="M438"/>
      <c s="4" r="N438"/>
      <c s="4" r="O438"/>
      <c s="4" r="P438"/>
      <c s="4" r="Q438"/>
      <c s="4" r="R438"/>
      <c s="4" r="S438"/>
      <c s="4" r="T438"/>
      <c s="4" r="U438"/>
      <c s="4" r="V438"/>
      <c s="4" r="W438"/>
    </row>
    <row customHeight="1" r="439" ht="16.5">
      <c t="s" s="37" r="A439">
        <v>1867</v>
      </c>
      <c t="s" s="39" r="B439">
        <v>1868</v>
      </c>
      <c t="s" s="40" r="C439">
        <v>1869</v>
      </c>
      <c t="s" s="39" r="D439">
        <v>1870</v>
      </c>
      <c s="42" r="E439">
        <v>40890.0</v>
      </c>
      <c s="43" r="F439">
        <v>168.0</v>
      </c>
      <c s="44" r="G439">
        <v>7.0</v>
      </c>
      <c t="str" s="45" r="H439">
        <f t="shared" si="1"/>
        <v>$1,176 </v>
      </c>
      <c s="4" r="I439"/>
      <c s="4" r="J439"/>
      <c s="4" r="K439"/>
      <c s="4" r="L439"/>
      <c s="4" r="M439"/>
      <c s="4" r="N439"/>
      <c s="4" r="O439"/>
      <c s="4" r="P439"/>
      <c s="4" r="Q439"/>
      <c s="4" r="R439"/>
      <c s="4" r="S439"/>
      <c s="4" r="T439"/>
      <c s="4" r="U439"/>
      <c s="4" r="V439"/>
      <c s="4" r="W439"/>
    </row>
    <row customHeight="1" r="440" ht="16.5">
      <c t="s" s="37" r="A440">
        <v>1871</v>
      </c>
      <c t="s" s="39" r="B440">
        <v>1872</v>
      </c>
      <c t="s" s="40" r="C440">
        <v>1873</v>
      </c>
      <c t="s" s="39" r="D440">
        <v>1874</v>
      </c>
      <c s="42" r="E440">
        <v>40890.0</v>
      </c>
      <c s="43" r="F440">
        <v>340.0</v>
      </c>
      <c s="44" r="G440">
        <v>5.0</v>
      </c>
      <c t="str" s="45" r="H440">
        <f t="shared" si="1"/>
        <v>$1,700 </v>
      </c>
      <c s="4" r="I440"/>
      <c s="4" r="J440"/>
      <c s="4" r="K440"/>
      <c s="4" r="L440"/>
      <c s="4" r="M440"/>
      <c s="4" r="N440"/>
      <c s="4" r="O440"/>
      <c s="4" r="P440"/>
      <c s="4" r="Q440"/>
      <c s="4" r="R440"/>
      <c s="4" r="S440"/>
      <c s="4" r="T440"/>
      <c s="4" r="U440"/>
      <c s="4" r="V440"/>
      <c s="4" r="W440"/>
    </row>
    <row customHeight="1" r="441" ht="16.5">
      <c t="s" s="37" r="A441">
        <v>1875</v>
      </c>
      <c t="s" s="39" r="B441">
        <v>1876</v>
      </c>
      <c t="s" s="40" r="C441">
        <v>1877</v>
      </c>
      <c t="s" s="39" r="D441">
        <v>1878</v>
      </c>
      <c s="42" r="E441">
        <v>40890.0</v>
      </c>
      <c s="43" r="F441">
        <v>168.0</v>
      </c>
      <c s="44" r="G441">
        <v>5.0</v>
      </c>
      <c t="str" s="45" r="H441">
        <f t="shared" si="1"/>
        <v>$840 </v>
      </c>
      <c s="4" r="I441"/>
      <c s="4" r="J441"/>
      <c s="4" r="K441"/>
      <c s="4" r="L441"/>
      <c s="4" r="M441"/>
      <c s="4" r="N441"/>
      <c s="4" r="O441"/>
      <c s="4" r="P441"/>
      <c s="4" r="Q441"/>
      <c s="4" r="R441"/>
      <c s="4" r="S441"/>
      <c s="4" r="T441"/>
      <c s="4" r="U441"/>
      <c s="4" r="V441"/>
      <c s="4" r="W441"/>
    </row>
    <row customHeight="1" r="442" ht="16.5">
      <c t="s" s="37" r="A442">
        <v>1879</v>
      </c>
      <c t="s" s="39" r="B442">
        <v>1880</v>
      </c>
      <c t="s" s="40" r="C442">
        <v>1881</v>
      </c>
      <c t="s" s="39" r="D442">
        <v>1882</v>
      </c>
      <c s="42" r="E442">
        <v>40891.0</v>
      </c>
      <c s="43" r="F442">
        <v>340.0</v>
      </c>
      <c s="44" r="G442">
        <v>8.0</v>
      </c>
      <c t="str" s="45" r="H442">
        <f t="shared" si="1"/>
        <v>$2,720 </v>
      </c>
      <c s="4" r="I442"/>
      <c s="4" r="J442"/>
      <c s="4" r="K442"/>
      <c s="4" r="L442"/>
      <c s="4" r="M442"/>
      <c s="4" r="N442"/>
      <c s="4" r="O442"/>
      <c s="4" r="P442"/>
      <c s="4" r="Q442"/>
      <c s="4" r="R442"/>
      <c s="4" r="S442"/>
      <c s="4" r="T442"/>
      <c s="4" r="U442"/>
      <c s="4" r="V442"/>
      <c s="4" r="W442"/>
    </row>
    <row customHeight="1" r="443" ht="16.5">
      <c t="s" s="37" r="A443">
        <v>1883</v>
      </c>
      <c t="s" s="39" r="B443">
        <v>1884</v>
      </c>
      <c t="s" s="40" r="C443">
        <v>1885</v>
      </c>
      <c t="s" s="39" r="D443">
        <v>1886</v>
      </c>
      <c s="42" r="E443">
        <v>40896.0</v>
      </c>
      <c s="43" r="F443">
        <v>340.0</v>
      </c>
      <c s="44" r="G443">
        <v>12.0</v>
      </c>
      <c t="str" s="45" r="H443">
        <f t="shared" si="1"/>
        <v>$4,080 </v>
      </c>
      <c s="4" r="I443"/>
      <c s="4" r="J443"/>
      <c s="4" r="K443"/>
      <c s="4" r="L443"/>
      <c s="4" r="M443"/>
      <c s="4" r="N443"/>
      <c s="4" r="O443"/>
      <c s="4" r="P443"/>
      <c s="4" r="Q443"/>
      <c s="4" r="R443"/>
      <c s="4" r="S443"/>
      <c s="4" r="T443"/>
      <c s="4" r="U443"/>
      <c s="4" r="V443"/>
      <c s="4" r="W443"/>
    </row>
    <row customHeight="1" r="444" ht="16.5">
      <c t="s" s="37" r="A444">
        <v>1887</v>
      </c>
      <c t="s" s="39" r="B444">
        <v>1888</v>
      </c>
      <c t="s" s="40" r="C444">
        <v>1889</v>
      </c>
      <c t="s" s="39" r="D444">
        <v>1890</v>
      </c>
      <c s="42" r="E444">
        <v>40896.0</v>
      </c>
      <c s="43" r="F444">
        <v>340.0</v>
      </c>
      <c s="44" r="G444">
        <v>12.0</v>
      </c>
      <c t="str" s="45" r="H444">
        <f t="shared" si="1"/>
        <v>$4,080 </v>
      </c>
      <c s="4" r="I444"/>
      <c s="4" r="J444"/>
      <c s="4" r="K444"/>
      <c s="4" r="L444"/>
      <c s="4" r="M444"/>
      <c s="4" r="N444"/>
      <c s="4" r="O444"/>
      <c s="4" r="P444"/>
      <c s="4" r="Q444"/>
      <c s="4" r="R444"/>
      <c s="4" r="S444"/>
      <c s="4" r="T444"/>
      <c s="4" r="U444"/>
      <c s="4" r="V444"/>
      <c s="4" r="W444"/>
    </row>
    <row customHeight="1" r="445" ht="16.5">
      <c t="s" s="37" r="A445">
        <v>1891</v>
      </c>
      <c t="s" s="39" r="B445">
        <v>1892</v>
      </c>
      <c t="s" s="40" r="C445">
        <v>1893</v>
      </c>
      <c t="s" s="39" r="D445">
        <v>1894</v>
      </c>
      <c s="42" r="E445">
        <v>40896.0</v>
      </c>
      <c s="43" r="F445">
        <v>799.0</v>
      </c>
      <c s="44" r="G445">
        <v>3.0</v>
      </c>
      <c t="str" s="45" r="H445">
        <f t="shared" si="1"/>
        <v>$2,397 </v>
      </c>
      <c s="4" r="I445"/>
      <c s="4" r="J445"/>
      <c s="4" r="K445"/>
      <c s="4" r="L445"/>
      <c s="4" r="M445"/>
      <c s="4" r="N445"/>
      <c s="4" r="O445"/>
      <c s="4" r="P445"/>
      <c s="4" r="Q445"/>
      <c s="4" r="R445"/>
      <c s="4" r="S445"/>
      <c s="4" r="T445"/>
      <c s="4" r="U445"/>
      <c s="4" r="V445"/>
      <c s="4" r="W445"/>
    </row>
    <row customHeight="1" r="446" ht="16.5">
      <c t="s" s="37" r="A446">
        <v>1895</v>
      </c>
      <c t="s" s="39" r="B446">
        <v>1896</v>
      </c>
      <c t="s" s="40" r="C446">
        <v>1897</v>
      </c>
      <c t="s" s="39" r="D446">
        <v>1898</v>
      </c>
      <c s="42" r="E446">
        <v>40896.0</v>
      </c>
      <c s="43" r="F446">
        <v>340.0</v>
      </c>
      <c s="44" r="G446">
        <v>15.0</v>
      </c>
      <c t="str" s="45" r="H446">
        <f t="shared" si="1"/>
        <v>$5,100 </v>
      </c>
      <c s="4" r="I446"/>
      <c s="4" r="J446"/>
      <c s="4" r="K446"/>
      <c s="4" r="L446"/>
      <c s="4" r="M446"/>
      <c s="4" r="N446"/>
      <c s="4" r="O446"/>
      <c s="4" r="P446"/>
      <c s="4" r="Q446"/>
      <c s="4" r="R446"/>
      <c s="4" r="S446"/>
      <c s="4" r="T446"/>
      <c s="4" r="U446"/>
      <c s="4" r="V446"/>
      <c s="4" r="W446"/>
    </row>
    <row customHeight="1" r="447" ht="16.5">
      <c t="s" s="37" r="A447">
        <v>1899</v>
      </c>
      <c t="s" s="39" r="B447">
        <v>1900</v>
      </c>
      <c t="s" s="40" r="C447">
        <v>1901</v>
      </c>
      <c t="s" s="39" r="D447">
        <v>1902</v>
      </c>
      <c s="42" r="E447">
        <v>40897.0</v>
      </c>
      <c s="43" r="F447">
        <v>79.0</v>
      </c>
      <c s="44" r="G447">
        <v>7.0</v>
      </c>
      <c t="str" s="45" r="H447">
        <f t="shared" si="1"/>
        <v>$553 </v>
      </c>
      <c s="4" r="I447"/>
      <c s="4" r="J447"/>
      <c s="4" r="K447"/>
      <c s="4" r="L447"/>
      <c s="4" r="M447"/>
      <c s="4" r="N447"/>
      <c s="4" r="O447"/>
      <c s="4" r="P447"/>
      <c s="4" r="Q447"/>
      <c s="4" r="R447"/>
      <c s="4" r="S447"/>
      <c s="4" r="T447"/>
      <c s="4" r="U447"/>
      <c s="4" r="V447"/>
      <c s="4" r="W447"/>
    </row>
    <row customHeight="1" r="448" ht="16.5">
      <c t="s" s="37" r="A448">
        <v>1903</v>
      </c>
      <c t="s" s="39" r="B448">
        <v>1904</v>
      </c>
      <c t="s" s="40" r="C448">
        <v>1905</v>
      </c>
      <c t="s" s="39" r="D448">
        <v>1906</v>
      </c>
      <c s="42" r="E448">
        <v>40897.0</v>
      </c>
      <c s="43" r="F448">
        <v>340.0</v>
      </c>
      <c s="44" r="G448">
        <v>20.0</v>
      </c>
      <c t="str" s="45" r="H448">
        <f t="shared" si="1"/>
        <v>$6,800 </v>
      </c>
      <c s="4" r="I448"/>
      <c s="4" r="J448"/>
      <c s="4" r="K448"/>
      <c s="4" r="L448"/>
      <c s="4" r="M448"/>
      <c s="4" r="N448"/>
      <c s="4" r="O448"/>
      <c s="4" r="P448"/>
      <c s="4" r="Q448"/>
      <c s="4" r="R448"/>
      <c s="4" r="S448"/>
      <c s="4" r="T448"/>
      <c s="4" r="U448"/>
      <c s="4" r="V448"/>
      <c s="4" r="W448"/>
    </row>
    <row customHeight="1" r="449" ht="16.5">
      <c t="s" s="37" r="A449">
        <v>1907</v>
      </c>
      <c t="s" s="39" r="B449">
        <v>1908</v>
      </c>
      <c t="s" s="40" r="C449">
        <v>1909</v>
      </c>
      <c t="s" s="39" r="D449">
        <v>1910</v>
      </c>
      <c s="42" r="E449">
        <v>40897.0</v>
      </c>
      <c s="43" r="F449">
        <v>799.0</v>
      </c>
      <c s="44" r="G449">
        <v>9.0</v>
      </c>
      <c t="str" s="45" r="H449">
        <f t="shared" si="1"/>
        <v>$7,191 </v>
      </c>
      <c s="4" r="I449"/>
      <c s="4" r="J449"/>
      <c s="4" r="K449"/>
      <c s="4" r="L449"/>
      <c s="4" r="M449"/>
      <c s="4" r="N449"/>
      <c s="4" r="O449"/>
      <c s="4" r="P449"/>
      <c s="4" r="Q449"/>
      <c s="4" r="R449"/>
      <c s="4" r="S449"/>
      <c s="4" r="T449"/>
      <c s="4" r="U449"/>
      <c s="4" r="V449"/>
      <c s="4" r="W449"/>
    </row>
    <row customHeight="1" r="450" ht="16.5">
      <c t="s" s="37" r="A450">
        <v>1911</v>
      </c>
      <c t="s" s="39" r="B450">
        <v>1912</v>
      </c>
      <c t="s" s="40" r="C450">
        <v>1913</v>
      </c>
      <c t="s" s="39" r="D450">
        <v>1914</v>
      </c>
      <c s="42" r="E450">
        <v>40898.0</v>
      </c>
      <c s="43" r="F450">
        <v>168.0</v>
      </c>
      <c s="44" r="G450">
        <v>3.0</v>
      </c>
      <c t="str" s="45" r="H450">
        <f t="shared" si="1"/>
        <v>$504 </v>
      </c>
      <c s="4" r="I450"/>
      <c s="4" r="J450"/>
      <c s="4" r="K450"/>
      <c s="4" r="L450"/>
      <c s="4" r="M450"/>
      <c s="4" r="N450"/>
      <c s="4" r="O450"/>
      <c s="4" r="P450"/>
      <c s="4" r="Q450"/>
      <c s="4" r="R450"/>
      <c s="4" r="S450"/>
      <c s="4" r="T450"/>
      <c s="4" r="U450"/>
      <c s="4" r="V450"/>
      <c s="4" r="W450"/>
    </row>
    <row customHeight="1" r="451" ht="16.5">
      <c t="s" s="37" r="A451">
        <v>1915</v>
      </c>
      <c t="s" s="39" r="B451">
        <v>1916</v>
      </c>
      <c t="s" s="40" r="C451">
        <v>1917</v>
      </c>
      <c t="s" s="39" r="D451">
        <v>1918</v>
      </c>
      <c s="42" r="E451">
        <v>40898.0</v>
      </c>
      <c s="43" r="F451">
        <v>340.0</v>
      </c>
      <c s="44" r="G451">
        <v>18.0</v>
      </c>
      <c t="str" s="45" r="H451">
        <f t="shared" si="1"/>
        <v>$6,120 </v>
      </c>
      <c s="4" r="I451"/>
      <c s="4" r="J451"/>
      <c s="4" r="K451"/>
      <c s="4" r="L451"/>
      <c s="4" r="M451"/>
      <c s="4" r="N451"/>
      <c s="4" r="O451"/>
      <c s="4" r="P451"/>
      <c s="4" r="Q451"/>
      <c s="4" r="R451"/>
      <c s="4" r="S451"/>
      <c s="4" r="T451"/>
      <c s="4" r="U451"/>
      <c s="4" r="V451"/>
      <c s="4" r="W451"/>
    </row>
    <row customHeight="1" r="452" ht="16.5">
      <c t="s" s="37" r="A452">
        <v>1919</v>
      </c>
      <c t="s" s="39" r="B452">
        <v>1920</v>
      </c>
      <c t="s" s="40" r="C452">
        <v>1921</v>
      </c>
      <c t="s" s="39" r="D452">
        <v>1922</v>
      </c>
      <c s="42" r="E452">
        <v>40898.0</v>
      </c>
      <c s="43" r="F452">
        <v>340.0</v>
      </c>
      <c s="44" r="G452">
        <v>12.0</v>
      </c>
      <c t="str" s="45" r="H452">
        <f t="shared" si="1"/>
        <v>$4,080 </v>
      </c>
      <c s="4" r="I452"/>
      <c s="4" r="J452"/>
      <c s="4" r="K452"/>
      <c s="4" r="L452"/>
      <c s="4" r="M452"/>
      <c s="4" r="N452"/>
      <c s="4" r="O452"/>
      <c s="4" r="P452"/>
      <c s="4" r="Q452"/>
      <c s="4" r="R452"/>
      <c s="4" r="S452"/>
      <c s="4" r="T452"/>
      <c s="4" r="U452"/>
      <c s="4" r="V452"/>
      <c s="4" r="W452"/>
    </row>
    <row customHeight="1" r="453" ht="16.5">
      <c t="s" s="37" r="A453">
        <v>1923</v>
      </c>
      <c t="s" s="39" r="B453">
        <v>1924</v>
      </c>
      <c t="s" s="40" r="C453">
        <v>1925</v>
      </c>
      <c t="s" s="39" r="D453">
        <v>1926</v>
      </c>
      <c s="42" r="E453">
        <v>40898.0</v>
      </c>
      <c s="43" r="F453">
        <v>340.0</v>
      </c>
      <c s="44" r="G453">
        <v>15.0</v>
      </c>
      <c t="str" s="45" r="H453">
        <f t="shared" si="1"/>
        <v>$5,100 </v>
      </c>
      <c s="4" r="I453"/>
      <c s="4" r="J453"/>
      <c s="4" r="K453"/>
      <c s="4" r="L453"/>
      <c s="4" r="M453"/>
      <c s="4" r="N453"/>
      <c s="4" r="O453"/>
      <c s="4" r="P453"/>
      <c s="4" r="Q453"/>
      <c s="4" r="R453"/>
      <c s="4" r="S453"/>
      <c s="4" r="T453"/>
      <c s="4" r="U453"/>
      <c s="4" r="V453"/>
      <c s="4" r="W453"/>
    </row>
    <row customHeight="1" r="454" ht="16.5">
      <c t="s" s="37" r="A454">
        <v>1927</v>
      </c>
      <c t="s" s="39" r="B454">
        <v>1928</v>
      </c>
      <c t="s" s="40" r="C454">
        <v>1929</v>
      </c>
      <c t="s" s="39" r="D454">
        <v>1930</v>
      </c>
      <c s="42" r="E454">
        <v>40899.0</v>
      </c>
      <c s="43" r="F454">
        <v>79.0</v>
      </c>
      <c s="44" r="G454">
        <v>11.0</v>
      </c>
      <c t="str" s="45" r="H454">
        <f t="shared" si="1"/>
        <v>$869 </v>
      </c>
      <c s="4" r="I454"/>
      <c s="4" r="J454"/>
      <c s="4" r="K454"/>
      <c s="4" r="L454"/>
      <c s="4" r="M454"/>
      <c s="4" r="N454"/>
      <c s="4" r="O454"/>
      <c s="4" r="P454"/>
      <c s="4" r="Q454"/>
      <c s="4" r="R454"/>
      <c s="4" r="S454"/>
      <c s="4" r="T454"/>
      <c s="4" r="U454"/>
      <c s="4" r="V454"/>
      <c s="4" r="W454"/>
    </row>
    <row customHeight="1" r="455" ht="16.5">
      <c t="s" s="37" r="A455">
        <v>1931</v>
      </c>
      <c t="s" s="39" r="B455">
        <v>1932</v>
      </c>
      <c t="s" s="40" r="C455">
        <v>1933</v>
      </c>
      <c t="s" s="39" r="D455">
        <v>1934</v>
      </c>
      <c s="42" r="E455">
        <v>40904.0</v>
      </c>
      <c s="43" r="F455">
        <v>168.0</v>
      </c>
      <c s="44" r="G455">
        <v>8.0</v>
      </c>
      <c t="str" s="45" r="H455">
        <f t="shared" si="1"/>
        <v>$1,344 </v>
      </c>
      <c s="4" r="I455"/>
      <c s="4" r="J455"/>
      <c s="4" r="K455"/>
      <c s="4" r="L455"/>
      <c s="4" r="M455"/>
      <c s="4" r="N455"/>
      <c s="4" r="O455"/>
      <c s="4" r="P455"/>
      <c s="4" r="Q455"/>
      <c s="4" r="R455"/>
      <c s="4" r="S455"/>
      <c s="4" r="T455"/>
      <c s="4" r="U455"/>
      <c s="4" r="V455"/>
      <c s="4" r="W455"/>
    </row>
    <row customHeight="1" r="456" ht="16.5">
      <c t="s" s="46" r="A456">
        <v>1935</v>
      </c>
      <c t="s" s="47" r="B456">
        <v>1936</v>
      </c>
      <c t="s" s="48" r="C456">
        <v>1937</v>
      </c>
      <c t="s" s="47" r="D456">
        <v>1938</v>
      </c>
      <c s="49" r="E456">
        <v>40904.0</v>
      </c>
      <c s="50" r="F456">
        <v>340.0</v>
      </c>
      <c s="51" r="G456">
        <v>14.0</v>
      </c>
      <c t="str" s="52" r="H456">
        <f t="shared" si="1"/>
        <v>$4,760 </v>
      </c>
      <c s="4" r="I456"/>
      <c s="4" r="J456"/>
      <c s="4" r="K456"/>
      <c s="4" r="L456"/>
      <c s="4" r="M456"/>
      <c s="4" r="N456"/>
      <c s="4" r="O456"/>
      <c s="4" r="P456"/>
      <c s="4" r="Q456"/>
      <c s="4" r="R456"/>
      <c s="4" r="S456"/>
      <c s="4" r="T456"/>
      <c s="4" r="U456"/>
      <c s="4" r="V456"/>
      <c s="4" r="W456"/>
    </row>
    <row customHeight="1" r="457" ht="16.5">
      <c s="4" r="A457"/>
      <c s="4" r="B457"/>
      <c s="4" r="C457"/>
      <c s="4" r="D457"/>
      <c s="53" r="E457"/>
      <c s="53" r="F457"/>
      <c s="4" r="G457"/>
      <c s="4" r="H457"/>
      <c s="4" r="I457"/>
      <c s="4" r="J457"/>
      <c s="4" r="K457"/>
      <c s="4" r="L457"/>
      <c s="4" r="M457"/>
      <c s="4" r="N457"/>
      <c s="4" r="O457"/>
      <c s="4" r="P457"/>
      <c s="4" r="Q457"/>
      <c s="4" r="R457"/>
      <c s="4" r="S457"/>
      <c s="4" r="T457"/>
      <c s="4" r="U457"/>
      <c s="4" r="V457"/>
      <c s="4" r="W457"/>
    </row>
  </sheetData>
  <mergeCells count="2">
    <mergeCell ref="D1:H1"/>
    <mergeCell ref="D2:H2"/>
  </mergeCells>
  <drawing r:id="rId1"/>
</worksheet>
</file>